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8 kv 1\"/>
    </mc:Choice>
  </mc:AlternateContent>
  <bookViews>
    <workbookView xWindow="-75" yWindow="2955" windowWidth="20370" windowHeight="6495" tabRatio="842"/>
  </bookViews>
  <sheets>
    <sheet name="Ratos companies, share" sheetId="224" r:id="rId1"/>
    <sheet name="AARO Report State" sheetId="166" state="veryHidden" r:id="rId2"/>
  </sheets>
  <externalReferences>
    <externalReference r:id="rId3"/>
    <externalReference r:id="rId4"/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 localSheetId="0">#REF!</definedName>
    <definedName name="A">#REF!</definedName>
    <definedName name="AM">[2]Settings!$D$5</definedName>
    <definedName name="AMN" comment="Actual Month Number">[1]Settings!$F$28</definedName>
    <definedName name="AMno" comment="Last Month Number">[1]Settings!$F$28</definedName>
    <definedName name="andel">[3]Meny!$I$29</definedName>
    <definedName name="Ange_period__ÅÅÅÅMM" localSheetId="0">#REF!</definedName>
    <definedName name="Ange_period__ÅÅÅÅMM">#REF!</definedName>
    <definedName name="AS2DocOpenMode" hidden="1">"AS2DocumentEdit"</definedName>
    <definedName name="AY">[2]Settings!$D$4</definedName>
    <definedName name="b" localSheetId="0">#REF!</definedName>
    <definedName name="b">#REF!</definedName>
    <definedName name="CompCode" comment="Koden för bolagsgrupp">[1]Settings!$D$3</definedName>
    <definedName name="CompName">[2]Settings!$C$37</definedName>
    <definedName name="CURR" comment="Chosen currency">#REF!</definedName>
    <definedName name="dag" localSheetId="0">#REF!</definedName>
    <definedName name="dag">#REF!</definedName>
    <definedName name="hgkig" localSheetId="0">#REF!</definedName>
    <definedName name="hgkig">#REF!</definedName>
    <definedName name="LM" comment="Last Month">[1]Settings!$G$28</definedName>
    <definedName name="LMno" comment="Last Month Number">[1]Settings!$H$28</definedName>
    <definedName name="LY" comment="Last year">[1]Settings!$K$12</definedName>
    <definedName name="Month">[3]Meny!$M$6</definedName>
    <definedName name="MonthName">[3]Meny!$M$5</definedName>
    <definedName name="NamnAcc" comment="Namn på ack månad">#REF!</definedName>
    <definedName name="NM" comment="Next Month">#REF!</definedName>
    <definedName name="NMno" comment="Next Month Number">#REF!</definedName>
    <definedName name="PERIOD">[3]Meny!$I$25</definedName>
    <definedName name="PK">[3]Meny!$M$15</definedName>
    <definedName name="_xlnm.Print_Area" localSheetId="0">'Ratos companies, share'!$A$1:$N$29</definedName>
    <definedName name="Proforma" comment="Vald metod 100% eller ägarandel" localSheetId="0">[1]Settings!#REF!</definedName>
    <definedName name="Proforma" comment="Vald metod 100% eller ägarandel">[1]Settings!#REF!</definedName>
    <definedName name="PY">[3]Meny!$M$8</definedName>
    <definedName name="PYP">[3]Meny!$M$10</definedName>
    <definedName name="Report_Version_3">"A1"</definedName>
    <definedName name="Share">[1]Settings!$D$7</definedName>
    <definedName name="TK">[3]Meny!$M$14</definedName>
    <definedName name="TP">[3]Meny!$M$9</definedName>
    <definedName name="TY">[3]Meny!$M$7</definedName>
    <definedName name="valuta">[3]Meny!$I$26</definedName>
    <definedName name="VFGÅR" comment="Valt fg år">#REF!</definedName>
    <definedName name="VKV" comment="Valt kvartal">#REF!</definedName>
    <definedName name="VLTM" comment="vald rullande 12 intervall">#REF!</definedName>
    <definedName name="VMNAMN" comment="Namn på vald månad">#REF!</definedName>
    <definedName name="VMÅN" comment="Kort namn på vald månad">#REF!</definedName>
    <definedName name="VVAL" comment="Namn vald valuta">#REF!</definedName>
    <definedName name="VÅR" comment="Namn på valt år">#REF!</definedName>
  </definedNames>
  <calcPr calcId="171027"/>
</workbook>
</file>

<file path=xl/calcChain.xml><?xml version="1.0" encoding="utf-8"?>
<calcChain xmlns="http://schemas.openxmlformats.org/spreadsheetml/2006/main">
  <c r="M18" i="224" l="1"/>
  <c r="L18" i="224"/>
  <c r="K18" i="224"/>
  <c r="J18" i="224"/>
  <c r="I18" i="224"/>
  <c r="H18" i="224"/>
  <c r="G18" i="224"/>
  <c r="F18" i="224"/>
  <c r="E18" i="224"/>
  <c r="D18" i="224"/>
  <c r="C18" i="224"/>
  <c r="C19" i="224"/>
  <c r="I19" i="224"/>
  <c r="F19" i="224" l="1"/>
</calcChain>
</file>

<file path=xl/sharedStrings.xml><?xml version="1.0" encoding="utf-8"?>
<sst xmlns="http://schemas.openxmlformats.org/spreadsheetml/2006/main" count="41" uniqueCount="35">
  <si>
    <t xml:space="preserve">HL Display </t>
  </si>
  <si>
    <t>Bisnode</t>
  </si>
  <si>
    <t>Aibel</t>
  </si>
  <si>
    <t>HENT</t>
  </si>
  <si>
    <t>Ledil</t>
  </si>
  <si>
    <t>{92FDAB03-5848-4972-9E24-00BA1C30F55F}</t>
  </si>
  <si>
    <t>B</t>
  </si>
  <si>
    <t>"AARO Report State" - Do not change or remove this sheet!</t>
  </si>
  <si>
    <t xml:space="preserve">&lt;?xml version="1.0"?&gt;_x000D_
&lt;AaroXLReportState&gt;&lt;ActiveReportList/&gt;&lt;/AaroXLReportState&gt;_x000D_
</t>
  </si>
  <si>
    <t>Speed Group</t>
  </si>
  <si>
    <t>TFS</t>
  </si>
  <si>
    <t>airteam</t>
  </si>
  <si>
    <t>Diab</t>
  </si>
  <si>
    <t>Oase Outdoors</t>
  </si>
  <si>
    <t>Net sales in portfolio</t>
  </si>
  <si>
    <t>EBITA in portfolio</t>
  </si>
  <si>
    <t>Change</t>
  </si>
  <si>
    <t>Mkr</t>
  </si>
  <si>
    <t>Ratos´s holiding (%)</t>
  </si>
  <si>
    <t>A)     EBITA, adjusted for items affecting comparability</t>
  </si>
  <si>
    <t>are available at www.ratos.se.</t>
  </si>
  <si>
    <t>Total adjusted for Ratos´s holding</t>
  </si>
  <si>
    <t>All figures in the above table are based on Ratos´s holdings. In order to facilitate comparison between years and provide a comparable structure, where appropriate some holdings</t>
  </si>
  <si>
    <t>Interest-bearing
net debt in porfolio</t>
  </si>
  <si>
    <t>Kvdbil</t>
  </si>
  <si>
    <t>B)     Cash flow from operations, excluding paid tax and interest, but including investments and divestments of intangible assets and property, plant and equipment, respectively.</t>
  </si>
  <si>
    <t>Ratos´s companies 31 March 2018, adjusted for the size of Ratos´s holding</t>
  </si>
  <si>
    <t xml:space="preserve">Gudrun Sjödén Group </t>
  </si>
  <si>
    <t>Plantasjen</t>
  </si>
  <si>
    <t>are reported pro forma. Complete income statements, statements of financial position and statements of cash flows for all of the companies</t>
  </si>
  <si>
    <t>Adjusted EBITA in portfolio A)</t>
  </si>
  <si>
    <t>Cash flow from opera-tions in portfolio B)</t>
  </si>
  <si>
    <t>2018 Q1</t>
  </si>
  <si>
    <t>2017 Q1</t>
  </si>
  <si>
    <t>18-03-31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</si>
</sst>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[$€-1]_-;\-* #,##0.00\ [$€-1]_-;_-* &quot;-&quot;??\ [$€-1]_-"/>
    <numFmt numFmtId="166" formatCode="0.0000"/>
    <numFmt numFmtId="168" formatCode="0.000"/>
    <numFmt numFmtId="169" formatCode="0.0"/>
    <numFmt numFmtId="170" formatCode="_ * #,##0_ ;_ * \-#,##0_ ;_ * &quot;-&quot;??_ ;_ @_ "/>
    <numFmt numFmtId="171" formatCode="&quot;På&quot;;&quot;På&quot;;&quot;Av&quot;"/>
    <numFmt numFmtId="180" formatCode="#,##0_j;\-#,##0_j;_j;@_j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name val="Palatino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2"/>
      <name val="Arial MT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6500"/>
      <name val="Ratos Gill Book"/>
      <family val="2"/>
    </font>
    <font>
      <sz val="11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b/>
      <sz val="9"/>
      <color rgb="FFFF0000"/>
      <name val="Gill Sans MT"/>
      <family val="2"/>
    </font>
    <font>
      <sz val="22"/>
      <color rgb="FF4C6178"/>
      <name val="Gill Sans MT Std Book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E6E9EC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EAEAEA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rgb="FFEAEAEA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rgb="FFEAEAEA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theme="0"/>
      </top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theme="0"/>
      </top>
      <bottom style="hair">
        <color auto="1"/>
      </bottom>
      <diagonal/>
    </border>
  </borders>
  <cellStyleXfs count="275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165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3" applyNumberFormat="0" applyFill="0" applyAlignment="0" applyProtection="0"/>
    <xf numFmtId="3" fontId="15" fillId="22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3" fillId="0" borderId="0"/>
    <xf numFmtId="0" fontId="19" fillId="24" borderId="7" applyNumberFormat="0" applyFont="0" applyAlignment="0" applyProtection="0"/>
    <xf numFmtId="0" fontId="16" fillId="0" borderId="0"/>
    <xf numFmtId="0" fontId="31" fillId="3" borderId="0" applyNumberFormat="0" applyBorder="0" applyAlignment="0" applyProtection="0"/>
    <xf numFmtId="0" fontId="34" fillId="20" borderId="8" applyNumberFormat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3" fontId="17" fillId="0" borderId="0" applyFont="0" applyFill="0" applyBorder="0" applyAlignment="0" applyProtection="0">
      <alignment horizontal="left"/>
    </xf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/>
    <xf numFmtId="0" fontId="13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11" fillId="0" borderId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9" fontId="20" fillId="0" borderId="0" applyFont="0" applyFill="0" applyBorder="0" applyAlignment="0" applyProtection="0"/>
    <xf numFmtId="0" fontId="41" fillId="26" borderId="12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24" borderId="7" applyNumberFormat="0" applyFont="0" applyAlignment="0" applyProtection="0"/>
    <xf numFmtId="0" fontId="42" fillId="28" borderId="0" applyNumberFormat="0" applyBorder="0" applyAlignment="0" applyProtection="0"/>
    <xf numFmtId="0" fontId="41" fillId="26" borderId="12" applyNumberFormat="0" applyAlignment="0" applyProtection="0"/>
    <xf numFmtId="169" fontId="13" fillId="0" borderId="0" applyFont="0" applyFill="0" applyBorder="0" applyAlignment="0" applyProtection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13" fillId="0" borderId="0"/>
    <xf numFmtId="0" fontId="30" fillId="23" borderId="0" applyNumberFormat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20" fillId="0" borderId="0" applyFont="0" applyFill="0" applyBorder="0" applyAlignment="0" applyProtection="0"/>
  </cellStyleXfs>
  <cellXfs count="66">
    <xf numFmtId="0" fontId="0" fillId="0" borderId="0" xfId="0"/>
    <xf numFmtId="0" fontId="44" fillId="22" borderId="0" xfId="48" applyFont="1" applyFill="1" applyBorder="1"/>
    <xf numFmtId="0" fontId="44" fillId="0" borderId="0" xfId="48" applyFont="1"/>
    <xf numFmtId="0" fontId="44" fillId="22" borderId="0" xfId="48" applyFont="1" applyFill="1" applyBorder="1" applyAlignment="1">
      <alignment horizontal="right"/>
    </xf>
    <xf numFmtId="0" fontId="45" fillId="22" borderId="0" xfId="48" applyFont="1" applyFill="1" applyBorder="1" applyAlignment="1"/>
    <xf numFmtId="0" fontId="44" fillId="22" borderId="0" xfId="48" applyFont="1" applyFill="1" applyBorder="1" applyAlignment="1">
      <alignment vertical="center" wrapText="1"/>
    </xf>
    <xf numFmtId="168" fontId="44" fillId="0" borderId="0" xfId="48" applyNumberFormat="1" applyFont="1"/>
    <xf numFmtId="0" fontId="44" fillId="22" borderId="0" xfId="48" applyFont="1" applyFill="1" applyBorder="1" applyAlignment="1">
      <alignment vertical="center"/>
    </xf>
    <xf numFmtId="9" fontId="45" fillId="25" borderId="0" xfId="53" applyNumberFormat="1" applyFont="1" applyFill="1" applyBorder="1" applyAlignment="1">
      <alignment horizontal="left"/>
    </xf>
    <xf numFmtId="3" fontId="44" fillId="22" borderId="0" xfId="48" applyNumberFormat="1" applyFont="1" applyFill="1" applyBorder="1"/>
    <xf numFmtId="3" fontId="45" fillId="22" borderId="0" xfId="53" applyNumberFormat="1" applyFont="1" applyFill="1" applyBorder="1" applyAlignment="1">
      <alignment horizontal="center"/>
    </xf>
    <xf numFmtId="3" fontId="45" fillId="22" borderId="0" xfId="48" applyNumberFormat="1" applyFont="1" applyFill="1" applyBorder="1"/>
    <xf numFmtId="0" fontId="45" fillId="22" borderId="0" xfId="48" applyFont="1" applyFill="1" applyBorder="1" applyAlignment="1">
      <alignment vertical="center"/>
    </xf>
    <xf numFmtId="0" fontId="45" fillId="22" borderId="0" xfId="48" applyFont="1" applyFill="1" applyBorder="1" applyAlignment="1">
      <alignment horizontal="right" vertical="center"/>
    </xf>
    <xf numFmtId="3" fontId="45" fillId="22" borderId="0" xfId="48" applyNumberFormat="1" applyFont="1" applyFill="1" applyBorder="1" applyAlignment="1" applyProtection="1">
      <alignment horizontal="right" vertical="center"/>
      <protection locked="0"/>
    </xf>
    <xf numFmtId="166" fontId="44" fillId="22" borderId="0" xfId="48" applyNumberFormat="1" applyFont="1" applyFill="1" applyBorder="1" applyAlignment="1">
      <alignment horizontal="right" vertical="center"/>
    </xf>
    <xf numFmtId="0" fontId="44" fillId="25" borderId="0" xfId="48" applyFont="1" applyFill="1" applyBorder="1" applyAlignment="1">
      <alignment vertical="center"/>
    </xf>
    <xf numFmtId="0" fontId="44" fillId="25" borderId="0" xfId="48" applyFont="1" applyFill="1"/>
    <xf numFmtId="0" fontId="44" fillId="25" borderId="0" xfId="48" applyFont="1" applyFill="1" applyBorder="1"/>
    <xf numFmtId="0" fontId="48" fillId="22" borderId="0" xfId="48" applyFont="1" applyFill="1" applyBorder="1" applyAlignment="1"/>
    <xf numFmtId="0" fontId="49" fillId="22" borderId="0" xfId="48" applyFont="1" applyFill="1" applyBorder="1"/>
    <xf numFmtId="9" fontId="49" fillId="22" borderId="0" xfId="53" applyNumberFormat="1" applyFont="1" applyFill="1" applyBorder="1" applyAlignment="1">
      <alignment horizontal="left"/>
    </xf>
    <xf numFmtId="9" fontId="49" fillId="25" borderId="0" xfId="53" applyNumberFormat="1" applyFont="1" applyFill="1" applyBorder="1" applyAlignment="1">
      <alignment horizontal="left"/>
    </xf>
    <xf numFmtId="0" fontId="44" fillId="22" borderId="0" xfId="48" applyNumberFormat="1" applyFont="1" applyFill="1" applyBorder="1"/>
    <xf numFmtId="0" fontId="44" fillId="22" borderId="0" xfId="48" applyNumberFormat="1" applyFont="1" applyFill="1" applyBorder="1" applyAlignment="1">
      <alignment horizontal="right"/>
    </xf>
    <xf numFmtId="0" fontId="44" fillId="22" borderId="0" xfId="48" applyNumberFormat="1" applyFont="1" applyFill="1" applyBorder="1" applyAlignment="1"/>
    <xf numFmtId="0" fontId="45" fillId="22" borderId="0" xfId="48" applyNumberFormat="1" applyFont="1" applyFill="1" applyBorder="1" applyAlignment="1"/>
    <xf numFmtId="3" fontId="49" fillId="22" borderId="0" xfId="53" applyNumberFormat="1" applyFont="1" applyFill="1" applyBorder="1" applyAlignment="1"/>
    <xf numFmtId="0" fontId="46" fillId="22" borderId="0" xfId="48" applyNumberFormat="1" applyFont="1" applyFill="1" applyBorder="1" applyAlignment="1">
      <alignment horizontal="left"/>
    </xf>
    <xf numFmtId="0" fontId="0" fillId="0" borderId="0" xfId="0" quotePrefix="1" applyAlignment="1">
      <alignment wrapText="1"/>
    </xf>
    <xf numFmtId="0" fontId="50" fillId="0" borderId="0" xfId="0" applyFont="1"/>
    <xf numFmtId="3" fontId="49" fillId="22" borderId="0" xfId="48" applyNumberFormat="1" applyFont="1" applyFill="1" applyBorder="1"/>
    <xf numFmtId="168" fontId="44" fillId="25" borderId="0" xfId="48" applyNumberFormat="1" applyFont="1" applyFill="1"/>
    <xf numFmtId="1" fontId="44" fillId="25" borderId="0" xfId="48" applyNumberFormat="1" applyFont="1" applyFill="1" applyBorder="1" applyAlignment="1">
      <alignment vertical="center"/>
    </xf>
    <xf numFmtId="0" fontId="47" fillId="22" borderId="0" xfId="48" applyNumberFormat="1" applyFont="1" applyFill="1" applyBorder="1" applyAlignment="1"/>
    <xf numFmtId="0" fontId="44" fillId="25" borderId="0" xfId="48" applyNumberFormat="1" applyFont="1" applyFill="1" applyBorder="1"/>
    <xf numFmtId="0" fontId="51" fillId="0" borderId="0" xfId="0" applyNumberFormat="1" applyFont="1" applyFill="1" applyBorder="1" applyAlignment="1"/>
    <xf numFmtId="3" fontId="44" fillId="25" borderId="0" xfId="48" applyNumberFormat="1" applyFont="1" applyFill="1" applyBorder="1"/>
    <xf numFmtId="180" fontId="51" fillId="42" borderId="17" xfId="0" applyNumberFormat="1" applyFont="1" applyFill="1" applyBorder="1" applyAlignment="1">
      <alignment horizontal="right"/>
    </xf>
    <xf numFmtId="180" fontId="51" fillId="42" borderId="18" xfId="0" applyNumberFormat="1" applyFont="1" applyFill="1" applyBorder="1" applyAlignment="1">
      <alignment horizontal="right"/>
    </xf>
    <xf numFmtId="0" fontId="52" fillId="0" borderId="0" xfId="0" applyFont="1" applyFill="1" applyBorder="1" applyAlignment="1">
      <alignment wrapText="1"/>
    </xf>
    <xf numFmtId="3" fontId="52" fillId="0" borderId="0" xfId="0" applyNumberFormat="1" applyFont="1" applyFill="1" applyBorder="1" applyAlignment="1"/>
    <xf numFmtId="0" fontId="53" fillId="22" borderId="0" xfId="48" applyFont="1" applyFill="1" applyBorder="1"/>
    <xf numFmtId="0" fontId="53" fillId="22" borderId="0" xfId="48" applyFont="1" applyFill="1" applyBorder="1" applyAlignment="1"/>
    <xf numFmtId="0" fontId="54" fillId="22" borderId="0" xfId="48" applyFont="1" applyFill="1" applyBorder="1"/>
    <xf numFmtId="180" fontId="51" fillId="42" borderId="20" xfId="0" applyNumberFormat="1" applyFont="1" applyFill="1" applyBorder="1" applyAlignment="1">
      <alignment horizontal="right"/>
    </xf>
    <xf numFmtId="0" fontId="52" fillId="0" borderId="19" xfId="0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>
      <alignment horizontal="right" wrapText="1"/>
    </xf>
    <xf numFmtId="0" fontId="52" fillId="0" borderId="21" xfId="0" applyNumberFormat="1" applyFont="1" applyFill="1" applyBorder="1" applyAlignment="1">
      <alignment horizontal="right"/>
    </xf>
    <xf numFmtId="180" fontId="51" fillId="42" borderId="25" xfId="0" applyNumberFormat="1" applyFont="1" applyFill="1" applyBorder="1" applyAlignment="1">
      <alignment horizontal="right"/>
    </xf>
    <xf numFmtId="180" fontId="51" fillId="42" borderId="26" xfId="0" applyNumberFormat="1" applyFont="1" applyFill="1" applyBorder="1" applyAlignment="1">
      <alignment horizontal="right"/>
    </xf>
    <xf numFmtId="180" fontId="51" fillId="42" borderId="27" xfId="0" applyNumberFormat="1" applyFont="1" applyFill="1" applyBorder="1" applyAlignment="1">
      <alignment horizontal="right"/>
    </xf>
    <xf numFmtId="0" fontId="52" fillId="0" borderId="24" xfId="0" applyNumberFormat="1" applyFont="1" applyFill="1" applyBorder="1" applyAlignment="1">
      <alignment horizontal="right"/>
    </xf>
    <xf numFmtId="180" fontId="51" fillId="42" borderId="28" xfId="0" applyNumberFormat="1" applyFont="1" applyFill="1" applyBorder="1" applyAlignment="1">
      <alignment horizontal="right"/>
    </xf>
    <xf numFmtId="180" fontId="51" fillId="42" borderId="29" xfId="0" applyNumberFormat="1" applyFont="1" applyFill="1" applyBorder="1" applyAlignment="1">
      <alignment horizontal="right"/>
    </xf>
    <xf numFmtId="180" fontId="51" fillId="42" borderId="30" xfId="0" applyNumberFormat="1" applyFont="1" applyFill="1" applyBorder="1" applyAlignment="1">
      <alignment horizontal="right"/>
    </xf>
    <xf numFmtId="9" fontId="52" fillId="0" borderId="0" xfId="53" applyFont="1" applyFill="1" applyBorder="1" applyAlignment="1"/>
    <xf numFmtId="3" fontId="55" fillId="22" borderId="14" xfId="48" applyNumberFormat="1" applyFont="1" applyFill="1" applyBorder="1" applyAlignment="1">
      <alignment horizontal="right"/>
    </xf>
    <xf numFmtId="3" fontId="55" fillId="22" borderId="22" xfId="48" applyNumberFormat="1" applyFont="1" applyFill="1" applyBorder="1" applyAlignment="1">
      <alignment horizontal="right"/>
    </xf>
    <xf numFmtId="3" fontId="55" fillId="22" borderId="15" xfId="48" applyNumberFormat="1" applyFont="1" applyFill="1" applyBorder="1" applyAlignment="1">
      <alignment horizontal="right"/>
    </xf>
    <xf numFmtId="3" fontId="55" fillId="22" borderId="23" xfId="48" applyNumberFormat="1" applyFont="1" applyFill="1" applyBorder="1" applyAlignment="1">
      <alignment horizontal="right"/>
    </xf>
    <xf numFmtId="0" fontId="55" fillId="22" borderId="16" xfId="48" applyFont="1" applyFill="1" applyBorder="1" applyAlignment="1"/>
    <xf numFmtId="0" fontId="55" fillId="22" borderId="14" xfId="48" applyFont="1" applyFill="1" applyBorder="1" applyAlignment="1"/>
    <xf numFmtId="0" fontId="55" fillId="22" borderId="15" xfId="48" applyFont="1" applyFill="1" applyBorder="1" applyAlignment="1"/>
    <xf numFmtId="0" fontId="53" fillId="0" borderId="0" xfId="48" applyFont="1" applyFill="1" applyBorder="1"/>
    <xf numFmtId="0" fontId="52" fillId="0" borderId="0" xfId="0" applyNumberFormat="1" applyFont="1" applyFill="1" applyBorder="1" applyAlignment="1">
      <alignment horizontal="center"/>
    </xf>
  </cellXfs>
  <cellStyles count="27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 10" xfId="131"/>
    <cellStyle name="20% - Dekorfärg1 10 2" xfId="1461"/>
    <cellStyle name="20% - Dekorfärg1 11" xfId="132"/>
    <cellStyle name="20% - Dekorfärg1 11 2" xfId="1462"/>
    <cellStyle name="20% - Dekorfärg1 12" xfId="133"/>
    <cellStyle name="20% - Dekorfärg1 12 2" xfId="1463"/>
    <cellStyle name="20% - Dekorfärg1 13" xfId="134"/>
    <cellStyle name="20% - Dekorfärg1 13 2" xfId="1464"/>
    <cellStyle name="20% - Dekorfärg1 14" xfId="135"/>
    <cellStyle name="20% - Dekorfärg1 14 2" xfId="1465"/>
    <cellStyle name="20% - Dekorfärg1 15" xfId="136"/>
    <cellStyle name="20% - Dekorfärg1 15 2" xfId="1466"/>
    <cellStyle name="20% - Dekorfärg1 16" xfId="137"/>
    <cellStyle name="20% - Dekorfärg1 16 2" xfId="1467"/>
    <cellStyle name="20% - Dekorfärg1 17" xfId="138"/>
    <cellStyle name="20% - Dekorfärg1 17 2" xfId="1468"/>
    <cellStyle name="20% - Dekorfärg1 18" xfId="139"/>
    <cellStyle name="20% - Dekorfärg1 18 2" xfId="1469"/>
    <cellStyle name="20% - Dekorfärg1 19" xfId="140"/>
    <cellStyle name="20% - Dekorfärg1 19 2" xfId="1470"/>
    <cellStyle name="20% - Dekorfärg1 2" xfId="141"/>
    <cellStyle name="20% - Dekorfärg1 2 2" xfId="1471"/>
    <cellStyle name="20% - Dekorfärg1 20" xfId="142"/>
    <cellStyle name="20% - Dekorfärg1 20 2" xfId="1472"/>
    <cellStyle name="20% - Dekorfärg1 21" xfId="143"/>
    <cellStyle name="20% - Dekorfärg1 21 2" xfId="1473"/>
    <cellStyle name="20% - Dekorfärg1 22" xfId="144"/>
    <cellStyle name="20% - Dekorfärg1 22 2" xfId="1474"/>
    <cellStyle name="20% - Dekorfärg1 23" xfId="145"/>
    <cellStyle name="20% - Dekorfärg1 23 2" xfId="1475"/>
    <cellStyle name="20% - Dekorfärg1 24" xfId="146"/>
    <cellStyle name="20% - Dekorfärg1 24 2" xfId="1476"/>
    <cellStyle name="20% - Dekorfärg1 25" xfId="147"/>
    <cellStyle name="20% - Dekorfärg1 25 2" xfId="1477"/>
    <cellStyle name="20% - Dekorfärg1 26" xfId="148"/>
    <cellStyle name="20% - Dekorfärg1 26 2" xfId="1478"/>
    <cellStyle name="20% - Dekorfärg1 27" xfId="149"/>
    <cellStyle name="20% - Dekorfärg1 27 2" xfId="1479"/>
    <cellStyle name="20% - Dekorfärg1 28" xfId="150"/>
    <cellStyle name="20% - Dekorfärg1 28 2" xfId="1480"/>
    <cellStyle name="20% - Dekorfärg1 29" xfId="151"/>
    <cellStyle name="20% - Dekorfärg1 29 2" xfId="1481"/>
    <cellStyle name="20% - Dekorfärg1 3" xfId="152"/>
    <cellStyle name="20% - Dekorfärg1 3 2" xfId="1482"/>
    <cellStyle name="20% - Dekorfärg1 30" xfId="153"/>
    <cellStyle name="20% - Dekorfärg1 30 2" xfId="1483"/>
    <cellStyle name="20% - Dekorfärg1 31" xfId="154"/>
    <cellStyle name="20% - Dekorfärg1 31 2" xfId="1484"/>
    <cellStyle name="20% - Dekorfärg1 32" xfId="155"/>
    <cellStyle name="20% - Dekorfärg1 32 2" xfId="1485"/>
    <cellStyle name="20% - Dekorfärg1 33" xfId="156"/>
    <cellStyle name="20% - Dekorfärg1 33 2" xfId="1486"/>
    <cellStyle name="20% - Dekorfärg1 34" xfId="157"/>
    <cellStyle name="20% - Dekorfärg1 34 2" xfId="1487"/>
    <cellStyle name="20% - Dekorfärg1 35" xfId="158"/>
    <cellStyle name="20% - Dekorfärg1 35 2" xfId="1488"/>
    <cellStyle name="20% - Dekorfärg1 36" xfId="159"/>
    <cellStyle name="20% - Dekorfärg1 36 2" xfId="1489"/>
    <cellStyle name="20% - Dekorfärg1 37" xfId="160"/>
    <cellStyle name="20% - Dekorfärg1 37 2" xfId="1490"/>
    <cellStyle name="20% - Dekorfärg1 38" xfId="161"/>
    <cellStyle name="20% - Dekorfärg1 38 2" xfId="1491"/>
    <cellStyle name="20% - Dekorfärg1 39" xfId="162"/>
    <cellStyle name="20% - Dekorfärg1 39 2" xfId="1492"/>
    <cellStyle name="20% - Dekorfärg1 4" xfId="163"/>
    <cellStyle name="20% - Dekorfärg1 4 2" xfId="1493"/>
    <cellStyle name="20% - Dekorfärg1 40" xfId="164"/>
    <cellStyle name="20% - Dekorfärg1 40 2" xfId="1494"/>
    <cellStyle name="20% - Dekorfärg1 41" xfId="165"/>
    <cellStyle name="20% - Dekorfärg1 41 2" xfId="1495"/>
    <cellStyle name="20% - Dekorfärg1 42" xfId="166"/>
    <cellStyle name="20% - Dekorfärg1 42 2" xfId="1496"/>
    <cellStyle name="20% - Dekorfärg1 43" xfId="167"/>
    <cellStyle name="20% - Dekorfärg1 43 2" xfId="1497"/>
    <cellStyle name="20% - Dekorfärg1 44" xfId="168"/>
    <cellStyle name="20% - Dekorfärg1 44 2" xfId="1498"/>
    <cellStyle name="20% - Dekorfärg1 45" xfId="169"/>
    <cellStyle name="20% - Dekorfärg1 45 2" xfId="1499"/>
    <cellStyle name="20% - Dekorfärg1 46" xfId="170"/>
    <cellStyle name="20% - Dekorfärg1 46 2" xfId="1500"/>
    <cellStyle name="20% - Dekorfärg1 47" xfId="171"/>
    <cellStyle name="20% - Dekorfärg1 47 2" xfId="1501"/>
    <cellStyle name="20% - Dekorfärg1 48" xfId="172"/>
    <cellStyle name="20% - Dekorfärg1 48 2" xfId="1502"/>
    <cellStyle name="20% - Dekorfärg1 49" xfId="173"/>
    <cellStyle name="20% - Dekorfärg1 49 2" xfId="1503"/>
    <cellStyle name="20% - Dekorfärg1 5" xfId="174"/>
    <cellStyle name="20% - Dekorfärg1 5 2" xfId="1504"/>
    <cellStyle name="20% - Dekorfärg1 50" xfId="175"/>
    <cellStyle name="20% - Dekorfärg1 50 2" xfId="1505"/>
    <cellStyle name="20% - Dekorfärg1 51" xfId="176"/>
    <cellStyle name="20% - Dekorfärg1 51 2" xfId="1506"/>
    <cellStyle name="20% - Dekorfärg1 52" xfId="177"/>
    <cellStyle name="20% - Dekorfärg1 52 2" xfId="1507"/>
    <cellStyle name="20% - Dekorfärg1 53" xfId="178"/>
    <cellStyle name="20% - Dekorfärg1 53 2" xfId="1508"/>
    <cellStyle name="20% - Dekorfärg1 54" xfId="179"/>
    <cellStyle name="20% - Dekorfärg1 54 2" xfId="1509"/>
    <cellStyle name="20% - Dekorfärg1 55" xfId="180"/>
    <cellStyle name="20% - Dekorfärg1 55 2" xfId="1510"/>
    <cellStyle name="20% - Dekorfärg1 56" xfId="181"/>
    <cellStyle name="20% - Dekorfärg1 56 2" xfId="1511"/>
    <cellStyle name="20% - Dekorfärg1 57" xfId="182"/>
    <cellStyle name="20% - Dekorfärg1 57 2" xfId="1512"/>
    <cellStyle name="20% - Dekorfärg1 58" xfId="183"/>
    <cellStyle name="20% - Dekorfärg1 58 2" xfId="1513"/>
    <cellStyle name="20% - Dekorfärg1 59" xfId="184"/>
    <cellStyle name="20% - Dekorfärg1 59 2" xfId="1514"/>
    <cellStyle name="20% - Dekorfärg1 6" xfId="185"/>
    <cellStyle name="20% - Dekorfärg1 6 2" xfId="1515"/>
    <cellStyle name="20% - Dekorfärg1 60" xfId="186"/>
    <cellStyle name="20% - Dekorfärg1 60 2" xfId="1516"/>
    <cellStyle name="20% - Dekorfärg1 61" xfId="187"/>
    <cellStyle name="20% - Dekorfärg1 61 2" xfId="1517"/>
    <cellStyle name="20% - Dekorfärg1 62" xfId="188"/>
    <cellStyle name="20% - Dekorfärg1 62 2" xfId="1518"/>
    <cellStyle name="20% - Dekorfärg1 63" xfId="189"/>
    <cellStyle name="20% - Dekorfärg1 63 2" xfId="1519"/>
    <cellStyle name="20% - Dekorfärg1 64" xfId="190"/>
    <cellStyle name="20% - Dekorfärg1 64 2" xfId="1520"/>
    <cellStyle name="20% - Dekorfärg1 65" xfId="191"/>
    <cellStyle name="20% - Dekorfärg1 65 2" xfId="1521"/>
    <cellStyle name="20% - Dekorfärg1 66" xfId="192"/>
    <cellStyle name="20% - Dekorfärg1 66 2" xfId="1522"/>
    <cellStyle name="20% - Dekorfärg1 67" xfId="193"/>
    <cellStyle name="20% - Dekorfärg1 67 2" xfId="1523"/>
    <cellStyle name="20% - Dekorfärg1 68" xfId="194"/>
    <cellStyle name="20% - Dekorfärg1 68 2" xfId="1524"/>
    <cellStyle name="20% - Dekorfärg1 69" xfId="195"/>
    <cellStyle name="20% - Dekorfärg1 69 2" xfId="1525"/>
    <cellStyle name="20% - Dekorfärg1 7" xfId="196"/>
    <cellStyle name="20% - Dekorfärg1 7 2" xfId="1526"/>
    <cellStyle name="20% - Dekorfärg1 70" xfId="197"/>
    <cellStyle name="20% - Dekorfärg1 70 2" xfId="1527"/>
    <cellStyle name="20% - Dekorfärg1 71" xfId="198"/>
    <cellStyle name="20% - Dekorfärg1 71 2" xfId="1528"/>
    <cellStyle name="20% - Dekorfärg1 72" xfId="199"/>
    <cellStyle name="20% - Dekorfärg1 72 2" xfId="1529"/>
    <cellStyle name="20% - Dekorfärg1 73" xfId="200"/>
    <cellStyle name="20% - Dekorfärg1 73 2" xfId="1530"/>
    <cellStyle name="20% - Dekorfärg1 74" xfId="201"/>
    <cellStyle name="20% - Dekorfärg1 74 2" xfId="1531"/>
    <cellStyle name="20% - Dekorfärg1 75" xfId="202"/>
    <cellStyle name="20% - Dekorfärg1 75 2" xfId="1532"/>
    <cellStyle name="20% - Dekorfärg1 76" xfId="203"/>
    <cellStyle name="20% - Dekorfärg1 76 2" xfId="1533"/>
    <cellStyle name="20% - Dekorfärg1 77" xfId="204"/>
    <cellStyle name="20% - Dekorfärg1 77 2" xfId="1534"/>
    <cellStyle name="20% - Dekorfärg1 78" xfId="205"/>
    <cellStyle name="20% - Dekorfärg1 78 2" xfId="1535"/>
    <cellStyle name="20% - Dekorfärg1 79" xfId="206"/>
    <cellStyle name="20% - Dekorfärg1 79 2" xfId="1536"/>
    <cellStyle name="20% - Dekorfärg1 8" xfId="207"/>
    <cellStyle name="20% - Dekorfärg1 8 2" xfId="1537"/>
    <cellStyle name="20% - Dekorfärg1 80" xfId="208"/>
    <cellStyle name="20% - Dekorfärg1 80 2" xfId="1538"/>
    <cellStyle name="20% - Dekorfärg1 81" xfId="209"/>
    <cellStyle name="20% - Dekorfärg1 81 2" xfId="1539"/>
    <cellStyle name="20% - Dekorfärg1 82" xfId="210"/>
    <cellStyle name="20% - Dekorfärg1 82 2" xfId="1540"/>
    <cellStyle name="20% - Dekorfärg1 83" xfId="211"/>
    <cellStyle name="20% - Dekorfärg1 83 2" xfId="1541"/>
    <cellStyle name="20% - Dekorfärg1 84" xfId="212"/>
    <cellStyle name="20% - Dekorfärg1 84 2" xfId="1542"/>
    <cellStyle name="20% - Dekorfärg1 85" xfId="213"/>
    <cellStyle name="20% - Dekorfärg1 85 2" xfId="1543"/>
    <cellStyle name="20% - Dekorfärg1 86" xfId="214"/>
    <cellStyle name="20% - Dekorfärg1 86 2" xfId="1544"/>
    <cellStyle name="20% - Dekorfärg1 9" xfId="215"/>
    <cellStyle name="20% - Dekorfärg1 9 2" xfId="1545"/>
    <cellStyle name="20% - Dekorfärg2 10" xfId="216"/>
    <cellStyle name="20% - Dekorfärg2 10 2" xfId="1546"/>
    <cellStyle name="20% - Dekorfärg2 11" xfId="217"/>
    <cellStyle name="20% - Dekorfärg2 11 2" xfId="1547"/>
    <cellStyle name="20% - Dekorfärg2 12" xfId="218"/>
    <cellStyle name="20% - Dekorfärg2 12 2" xfId="1548"/>
    <cellStyle name="20% - Dekorfärg2 13" xfId="219"/>
    <cellStyle name="20% - Dekorfärg2 13 2" xfId="1549"/>
    <cellStyle name="20% - Dekorfärg2 14" xfId="220"/>
    <cellStyle name="20% - Dekorfärg2 14 2" xfId="1550"/>
    <cellStyle name="20% - Dekorfärg2 15" xfId="221"/>
    <cellStyle name="20% - Dekorfärg2 15 2" xfId="1551"/>
    <cellStyle name="20% - Dekorfärg2 16" xfId="222"/>
    <cellStyle name="20% - Dekorfärg2 16 2" xfId="1552"/>
    <cellStyle name="20% - Dekorfärg2 17" xfId="223"/>
    <cellStyle name="20% - Dekorfärg2 17 2" xfId="1553"/>
    <cellStyle name="20% - Dekorfärg2 18" xfId="224"/>
    <cellStyle name="20% - Dekorfärg2 18 2" xfId="1554"/>
    <cellStyle name="20% - Dekorfärg2 19" xfId="225"/>
    <cellStyle name="20% - Dekorfärg2 19 2" xfId="1555"/>
    <cellStyle name="20% - Dekorfärg2 2" xfId="226"/>
    <cellStyle name="20% - Dekorfärg2 2 2" xfId="1556"/>
    <cellStyle name="20% - Dekorfärg2 20" xfId="227"/>
    <cellStyle name="20% - Dekorfärg2 20 2" xfId="1557"/>
    <cellStyle name="20% - Dekorfärg2 21" xfId="228"/>
    <cellStyle name="20% - Dekorfärg2 21 2" xfId="1558"/>
    <cellStyle name="20% - Dekorfärg2 22" xfId="229"/>
    <cellStyle name="20% - Dekorfärg2 22 2" xfId="1559"/>
    <cellStyle name="20% - Dekorfärg2 23" xfId="230"/>
    <cellStyle name="20% - Dekorfärg2 23 2" xfId="1560"/>
    <cellStyle name="20% - Dekorfärg2 24" xfId="231"/>
    <cellStyle name="20% - Dekorfärg2 24 2" xfId="1561"/>
    <cellStyle name="20% - Dekorfärg2 25" xfId="232"/>
    <cellStyle name="20% - Dekorfärg2 25 2" xfId="1562"/>
    <cellStyle name="20% - Dekorfärg2 26" xfId="233"/>
    <cellStyle name="20% - Dekorfärg2 26 2" xfId="1563"/>
    <cellStyle name="20% - Dekorfärg2 27" xfId="234"/>
    <cellStyle name="20% - Dekorfärg2 27 2" xfId="1564"/>
    <cellStyle name="20% - Dekorfärg2 28" xfId="235"/>
    <cellStyle name="20% - Dekorfärg2 28 2" xfId="1565"/>
    <cellStyle name="20% - Dekorfärg2 29" xfId="236"/>
    <cellStyle name="20% - Dekorfärg2 29 2" xfId="1566"/>
    <cellStyle name="20% - Dekorfärg2 3" xfId="237"/>
    <cellStyle name="20% - Dekorfärg2 3 2" xfId="1567"/>
    <cellStyle name="20% - Dekorfärg2 30" xfId="238"/>
    <cellStyle name="20% - Dekorfärg2 30 2" xfId="1568"/>
    <cellStyle name="20% - Dekorfärg2 31" xfId="239"/>
    <cellStyle name="20% - Dekorfärg2 31 2" xfId="1569"/>
    <cellStyle name="20% - Dekorfärg2 32" xfId="240"/>
    <cellStyle name="20% - Dekorfärg2 32 2" xfId="1570"/>
    <cellStyle name="20% - Dekorfärg2 33" xfId="241"/>
    <cellStyle name="20% - Dekorfärg2 33 2" xfId="1571"/>
    <cellStyle name="20% - Dekorfärg2 34" xfId="242"/>
    <cellStyle name="20% - Dekorfärg2 34 2" xfId="1572"/>
    <cellStyle name="20% - Dekorfärg2 35" xfId="243"/>
    <cellStyle name="20% - Dekorfärg2 35 2" xfId="1573"/>
    <cellStyle name="20% - Dekorfärg2 36" xfId="244"/>
    <cellStyle name="20% - Dekorfärg2 36 2" xfId="1574"/>
    <cellStyle name="20% - Dekorfärg2 37" xfId="245"/>
    <cellStyle name="20% - Dekorfärg2 37 2" xfId="1575"/>
    <cellStyle name="20% - Dekorfärg2 38" xfId="246"/>
    <cellStyle name="20% - Dekorfärg2 38 2" xfId="1576"/>
    <cellStyle name="20% - Dekorfärg2 39" xfId="247"/>
    <cellStyle name="20% - Dekorfärg2 39 2" xfId="1577"/>
    <cellStyle name="20% - Dekorfärg2 4" xfId="248"/>
    <cellStyle name="20% - Dekorfärg2 4 2" xfId="1578"/>
    <cellStyle name="20% - Dekorfärg2 40" xfId="249"/>
    <cellStyle name="20% - Dekorfärg2 40 2" xfId="1579"/>
    <cellStyle name="20% - Dekorfärg2 41" xfId="250"/>
    <cellStyle name="20% - Dekorfärg2 41 2" xfId="1580"/>
    <cellStyle name="20% - Dekorfärg2 42" xfId="251"/>
    <cellStyle name="20% - Dekorfärg2 42 2" xfId="1581"/>
    <cellStyle name="20% - Dekorfärg2 43" xfId="252"/>
    <cellStyle name="20% - Dekorfärg2 43 2" xfId="1582"/>
    <cellStyle name="20% - Dekorfärg2 44" xfId="253"/>
    <cellStyle name="20% - Dekorfärg2 44 2" xfId="1583"/>
    <cellStyle name="20% - Dekorfärg2 45" xfId="254"/>
    <cellStyle name="20% - Dekorfärg2 45 2" xfId="1584"/>
    <cellStyle name="20% - Dekorfärg2 46" xfId="255"/>
    <cellStyle name="20% - Dekorfärg2 46 2" xfId="1585"/>
    <cellStyle name="20% - Dekorfärg2 47" xfId="256"/>
    <cellStyle name="20% - Dekorfärg2 47 2" xfId="1586"/>
    <cellStyle name="20% - Dekorfärg2 48" xfId="257"/>
    <cellStyle name="20% - Dekorfärg2 48 2" xfId="1587"/>
    <cellStyle name="20% - Dekorfärg2 49" xfId="258"/>
    <cellStyle name="20% - Dekorfärg2 49 2" xfId="1588"/>
    <cellStyle name="20% - Dekorfärg2 5" xfId="259"/>
    <cellStyle name="20% - Dekorfärg2 5 2" xfId="1589"/>
    <cellStyle name="20% - Dekorfärg2 50" xfId="260"/>
    <cellStyle name="20% - Dekorfärg2 50 2" xfId="1590"/>
    <cellStyle name="20% - Dekorfärg2 51" xfId="261"/>
    <cellStyle name="20% - Dekorfärg2 51 2" xfId="1591"/>
    <cellStyle name="20% - Dekorfärg2 52" xfId="262"/>
    <cellStyle name="20% - Dekorfärg2 52 2" xfId="1592"/>
    <cellStyle name="20% - Dekorfärg2 53" xfId="263"/>
    <cellStyle name="20% - Dekorfärg2 53 2" xfId="1593"/>
    <cellStyle name="20% - Dekorfärg2 54" xfId="264"/>
    <cellStyle name="20% - Dekorfärg2 54 2" xfId="1594"/>
    <cellStyle name="20% - Dekorfärg2 55" xfId="265"/>
    <cellStyle name="20% - Dekorfärg2 55 2" xfId="1595"/>
    <cellStyle name="20% - Dekorfärg2 56" xfId="266"/>
    <cellStyle name="20% - Dekorfärg2 56 2" xfId="1596"/>
    <cellStyle name="20% - Dekorfärg2 57" xfId="267"/>
    <cellStyle name="20% - Dekorfärg2 57 2" xfId="1597"/>
    <cellStyle name="20% - Dekorfärg2 58" xfId="268"/>
    <cellStyle name="20% - Dekorfärg2 58 2" xfId="1598"/>
    <cellStyle name="20% - Dekorfärg2 59" xfId="269"/>
    <cellStyle name="20% - Dekorfärg2 59 2" xfId="1599"/>
    <cellStyle name="20% - Dekorfärg2 6" xfId="270"/>
    <cellStyle name="20% - Dekorfärg2 6 2" xfId="1600"/>
    <cellStyle name="20% - Dekorfärg2 60" xfId="271"/>
    <cellStyle name="20% - Dekorfärg2 60 2" xfId="1601"/>
    <cellStyle name="20% - Dekorfärg2 61" xfId="272"/>
    <cellStyle name="20% - Dekorfärg2 61 2" xfId="1602"/>
    <cellStyle name="20% - Dekorfärg2 62" xfId="273"/>
    <cellStyle name="20% - Dekorfärg2 62 2" xfId="1603"/>
    <cellStyle name="20% - Dekorfärg2 63" xfId="274"/>
    <cellStyle name="20% - Dekorfärg2 63 2" xfId="1604"/>
    <cellStyle name="20% - Dekorfärg2 64" xfId="275"/>
    <cellStyle name="20% - Dekorfärg2 64 2" xfId="1605"/>
    <cellStyle name="20% - Dekorfärg2 65" xfId="276"/>
    <cellStyle name="20% - Dekorfärg2 65 2" xfId="1606"/>
    <cellStyle name="20% - Dekorfärg2 66" xfId="277"/>
    <cellStyle name="20% - Dekorfärg2 66 2" xfId="1607"/>
    <cellStyle name="20% - Dekorfärg2 67" xfId="278"/>
    <cellStyle name="20% - Dekorfärg2 67 2" xfId="1608"/>
    <cellStyle name="20% - Dekorfärg2 68" xfId="279"/>
    <cellStyle name="20% - Dekorfärg2 68 2" xfId="1609"/>
    <cellStyle name="20% - Dekorfärg2 69" xfId="280"/>
    <cellStyle name="20% - Dekorfärg2 69 2" xfId="1610"/>
    <cellStyle name="20% - Dekorfärg2 7" xfId="281"/>
    <cellStyle name="20% - Dekorfärg2 7 2" xfId="1611"/>
    <cellStyle name="20% - Dekorfärg2 70" xfId="282"/>
    <cellStyle name="20% - Dekorfärg2 70 2" xfId="1612"/>
    <cellStyle name="20% - Dekorfärg2 71" xfId="283"/>
    <cellStyle name="20% - Dekorfärg2 71 2" xfId="1613"/>
    <cellStyle name="20% - Dekorfärg2 72" xfId="284"/>
    <cellStyle name="20% - Dekorfärg2 72 2" xfId="1614"/>
    <cellStyle name="20% - Dekorfärg2 73" xfId="285"/>
    <cellStyle name="20% - Dekorfärg2 73 2" xfId="1615"/>
    <cellStyle name="20% - Dekorfärg2 74" xfId="286"/>
    <cellStyle name="20% - Dekorfärg2 74 2" xfId="1616"/>
    <cellStyle name="20% - Dekorfärg2 75" xfId="287"/>
    <cellStyle name="20% - Dekorfärg2 75 2" xfId="1617"/>
    <cellStyle name="20% - Dekorfärg2 76" xfId="288"/>
    <cellStyle name="20% - Dekorfärg2 76 2" xfId="1618"/>
    <cellStyle name="20% - Dekorfärg2 77" xfId="289"/>
    <cellStyle name="20% - Dekorfärg2 77 2" xfId="1619"/>
    <cellStyle name="20% - Dekorfärg2 78" xfId="290"/>
    <cellStyle name="20% - Dekorfärg2 78 2" xfId="1620"/>
    <cellStyle name="20% - Dekorfärg2 79" xfId="291"/>
    <cellStyle name="20% - Dekorfärg2 79 2" xfId="1621"/>
    <cellStyle name="20% - Dekorfärg2 8" xfId="292"/>
    <cellStyle name="20% - Dekorfärg2 8 2" xfId="1622"/>
    <cellStyle name="20% - Dekorfärg2 80" xfId="293"/>
    <cellStyle name="20% - Dekorfärg2 80 2" xfId="1623"/>
    <cellStyle name="20% - Dekorfärg2 81" xfId="294"/>
    <cellStyle name="20% - Dekorfärg2 81 2" xfId="1624"/>
    <cellStyle name="20% - Dekorfärg2 82" xfId="295"/>
    <cellStyle name="20% - Dekorfärg2 82 2" xfId="1625"/>
    <cellStyle name="20% - Dekorfärg2 83" xfId="296"/>
    <cellStyle name="20% - Dekorfärg2 83 2" xfId="1626"/>
    <cellStyle name="20% - Dekorfärg2 84" xfId="297"/>
    <cellStyle name="20% - Dekorfärg2 84 2" xfId="1627"/>
    <cellStyle name="20% - Dekorfärg2 85" xfId="298"/>
    <cellStyle name="20% - Dekorfärg2 85 2" xfId="1628"/>
    <cellStyle name="20% - Dekorfärg2 86" xfId="299"/>
    <cellStyle name="20% - Dekorfärg2 86 2" xfId="1629"/>
    <cellStyle name="20% - Dekorfärg2 9" xfId="300"/>
    <cellStyle name="20% - Dekorfärg2 9 2" xfId="1630"/>
    <cellStyle name="20% - Dekorfärg3 10" xfId="301"/>
    <cellStyle name="20% - Dekorfärg3 10 2" xfId="1631"/>
    <cellStyle name="20% - Dekorfärg3 11" xfId="302"/>
    <cellStyle name="20% - Dekorfärg3 11 2" xfId="1632"/>
    <cellStyle name="20% - Dekorfärg3 12" xfId="303"/>
    <cellStyle name="20% - Dekorfärg3 12 2" xfId="1633"/>
    <cellStyle name="20% - Dekorfärg3 13" xfId="304"/>
    <cellStyle name="20% - Dekorfärg3 13 2" xfId="1634"/>
    <cellStyle name="20% - Dekorfärg3 14" xfId="305"/>
    <cellStyle name="20% - Dekorfärg3 14 2" xfId="1635"/>
    <cellStyle name="20% - Dekorfärg3 15" xfId="306"/>
    <cellStyle name="20% - Dekorfärg3 15 2" xfId="1636"/>
    <cellStyle name="20% - Dekorfärg3 16" xfId="307"/>
    <cellStyle name="20% - Dekorfärg3 16 2" xfId="1637"/>
    <cellStyle name="20% - Dekorfärg3 17" xfId="308"/>
    <cellStyle name="20% - Dekorfärg3 17 2" xfId="1638"/>
    <cellStyle name="20% - Dekorfärg3 18" xfId="309"/>
    <cellStyle name="20% - Dekorfärg3 18 2" xfId="1639"/>
    <cellStyle name="20% - Dekorfärg3 19" xfId="310"/>
    <cellStyle name="20% - Dekorfärg3 19 2" xfId="1640"/>
    <cellStyle name="20% - Dekorfärg3 2" xfId="311"/>
    <cellStyle name="20% - Dekorfärg3 2 2" xfId="1641"/>
    <cellStyle name="20% - Dekorfärg3 20" xfId="312"/>
    <cellStyle name="20% - Dekorfärg3 20 2" xfId="1642"/>
    <cellStyle name="20% - Dekorfärg3 21" xfId="313"/>
    <cellStyle name="20% - Dekorfärg3 21 2" xfId="1643"/>
    <cellStyle name="20% - Dekorfärg3 22" xfId="314"/>
    <cellStyle name="20% - Dekorfärg3 22 2" xfId="1644"/>
    <cellStyle name="20% - Dekorfärg3 23" xfId="315"/>
    <cellStyle name="20% - Dekorfärg3 23 2" xfId="1645"/>
    <cellStyle name="20% - Dekorfärg3 24" xfId="316"/>
    <cellStyle name="20% - Dekorfärg3 24 2" xfId="1646"/>
    <cellStyle name="20% - Dekorfärg3 25" xfId="317"/>
    <cellStyle name="20% - Dekorfärg3 25 2" xfId="1647"/>
    <cellStyle name="20% - Dekorfärg3 26" xfId="318"/>
    <cellStyle name="20% - Dekorfärg3 26 2" xfId="1648"/>
    <cellStyle name="20% - Dekorfärg3 27" xfId="319"/>
    <cellStyle name="20% - Dekorfärg3 27 2" xfId="1649"/>
    <cellStyle name="20% - Dekorfärg3 28" xfId="320"/>
    <cellStyle name="20% - Dekorfärg3 28 2" xfId="1650"/>
    <cellStyle name="20% - Dekorfärg3 29" xfId="321"/>
    <cellStyle name="20% - Dekorfärg3 29 2" xfId="1651"/>
    <cellStyle name="20% - Dekorfärg3 3" xfId="322"/>
    <cellStyle name="20% - Dekorfärg3 3 2" xfId="1652"/>
    <cellStyle name="20% - Dekorfärg3 30" xfId="323"/>
    <cellStyle name="20% - Dekorfärg3 30 2" xfId="1653"/>
    <cellStyle name="20% - Dekorfärg3 31" xfId="324"/>
    <cellStyle name="20% - Dekorfärg3 31 2" xfId="1654"/>
    <cellStyle name="20% - Dekorfärg3 32" xfId="325"/>
    <cellStyle name="20% - Dekorfärg3 32 2" xfId="1655"/>
    <cellStyle name="20% - Dekorfärg3 33" xfId="326"/>
    <cellStyle name="20% - Dekorfärg3 33 2" xfId="1656"/>
    <cellStyle name="20% - Dekorfärg3 34" xfId="327"/>
    <cellStyle name="20% - Dekorfärg3 34 2" xfId="1657"/>
    <cellStyle name="20% - Dekorfärg3 35" xfId="328"/>
    <cellStyle name="20% - Dekorfärg3 35 2" xfId="1658"/>
    <cellStyle name="20% - Dekorfärg3 36" xfId="329"/>
    <cellStyle name="20% - Dekorfärg3 36 2" xfId="1659"/>
    <cellStyle name="20% - Dekorfärg3 37" xfId="330"/>
    <cellStyle name="20% - Dekorfärg3 37 2" xfId="1660"/>
    <cellStyle name="20% - Dekorfärg3 38" xfId="331"/>
    <cellStyle name="20% - Dekorfärg3 38 2" xfId="1661"/>
    <cellStyle name="20% - Dekorfärg3 39" xfId="332"/>
    <cellStyle name="20% - Dekorfärg3 39 2" xfId="1662"/>
    <cellStyle name="20% - Dekorfärg3 4" xfId="333"/>
    <cellStyle name="20% - Dekorfärg3 4 2" xfId="1663"/>
    <cellStyle name="20% - Dekorfärg3 40" xfId="334"/>
    <cellStyle name="20% - Dekorfärg3 40 2" xfId="1664"/>
    <cellStyle name="20% - Dekorfärg3 41" xfId="335"/>
    <cellStyle name="20% - Dekorfärg3 41 2" xfId="1665"/>
    <cellStyle name="20% - Dekorfärg3 42" xfId="336"/>
    <cellStyle name="20% - Dekorfärg3 42 2" xfId="1666"/>
    <cellStyle name="20% - Dekorfärg3 43" xfId="337"/>
    <cellStyle name="20% - Dekorfärg3 43 2" xfId="1667"/>
    <cellStyle name="20% - Dekorfärg3 44" xfId="338"/>
    <cellStyle name="20% - Dekorfärg3 44 2" xfId="1668"/>
    <cellStyle name="20% - Dekorfärg3 45" xfId="339"/>
    <cellStyle name="20% - Dekorfärg3 45 2" xfId="1669"/>
    <cellStyle name="20% - Dekorfärg3 46" xfId="340"/>
    <cellStyle name="20% - Dekorfärg3 46 2" xfId="1670"/>
    <cellStyle name="20% - Dekorfärg3 47" xfId="341"/>
    <cellStyle name="20% - Dekorfärg3 47 2" xfId="1671"/>
    <cellStyle name="20% - Dekorfärg3 48" xfId="342"/>
    <cellStyle name="20% - Dekorfärg3 48 2" xfId="1672"/>
    <cellStyle name="20% - Dekorfärg3 49" xfId="343"/>
    <cellStyle name="20% - Dekorfärg3 49 2" xfId="1673"/>
    <cellStyle name="20% - Dekorfärg3 5" xfId="344"/>
    <cellStyle name="20% - Dekorfärg3 5 2" xfId="1674"/>
    <cellStyle name="20% - Dekorfärg3 50" xfId="345"/>
    <cellStyle name="20% - Dekorfärg3 50 2" xfId="1675"/>
    <cellStyle name="20% - Dekorfärg3 51" xfId="346"/>
    <cellStyle name="20% - Dekorfärg3 51 2" xfId="1676"/>
    <cellStyle name="20% - Dekorfärg3 52" xfId="347"/>
    <cellStyle name="20% - Dekorfärg3 52 2" xfId="1677"/>
    <cellStyle name="20% - Dekorfärg3 53" xfId="348"/>
    <cellStyle name="20% - Dekorfärg3 53 2" xfId="1678"/>
    <cellStyle name="20% - Dekorfärg3 54" xfId="349"/>
    <cellStyle name="20% - Dekorfärg3 54 2" xfId="1679"/>
    <cellStyle name="20% - Dekorfärg3 55" xfId="350"/>
    <cellStyle name="20% - Dekorfärg3 55 2" xfId="1680"/>
    <cellStyle name="20% - Dekorfärg3 56" xfId="351"/>
    <cellStyle name="20% - Dekorfärg3 56 2" xfId="1681"/>
    <cellStyle name="20% - Dekorfärg3 57" xfId="352"/>
    <cellStyle name="20% - Dekorfärg3 57 2" xfId="1682"/>
    <cellStyle name="20% - Dekorfärg3 58" xfId="353"/>
    <cellStyle name="20% - Dekorfärg3 58 2" xfId="1683"/>
    <cellStyle name="20% - Dekorfärg3 59" xfId="354"/>
    <cellStyle name="20% - Dekorfärg3 59 2" xfId="1684"/>
    <cellStyle name="20% - Dekorfärg3 6" xfId="355"/>
    <cellStyle name="20% - Dekorfärg3 6 2" xfId="1685"/>
    <cellStyle name="20% - Dekorfärg3 60" xfId="356"/>
    <cellStyle name="20% - Dekorfärg3 60 2" xfId="1686"/>
    <cellStyle name="20% - Dekorfärg3 61" xfId="357"/>
    <cellStyle name="20% - Dekorfärg3 61 2" xfId="1687"/>
    <cellStyle name="20% - Dekorfärg3 62" xfId="358"/>
    <cellStyle name="20% - Dekorfärg3 62 2" xfId="1688"/>
    <cellStyle name="20% - Dekorfärg3 63" xfId="359"/>
    <cellStyle name="20% - Dekorfärg3 63 2" xfId="1689"/>
    <cellStyle name="20% - Dekorfärg3 64" xfId="360"/>
    <cellStyle name="20% - Dekorfärg3 64 2" xfId="1690"/>
    <cellStyle name="20% - Dekorfärg3 65" xfId="361"/>
    <cellStyle name="20% - Dekorfärg3 65 2" xfId="1691"/>
    <cellStyle name="20% - Dekorfärg3 66" xfId="362"/>
    <cellStyle name="20% - Dekorfärg3 66 2" xfId="1692"/>
    <cellStyle name="20% - Dekorfärg3 67" xfId="363"/>
    <cellStyle name="20% - Dekorfärg3 67 2" xfId="1693"/>
    <cellStyle name="20% - Dekorfärg3 68" xfId="364"/>
    <cellStyle name="20% - Dekorfärg3 68 2" xfId="1694"/>
    <cellStyle name="20% - Dekorfärg3 69" xfId="365"/>
    <cellStyle name="20% - Dekorfärg3 69 2" xfId="1695"/>
    <cellStyle name="20% - Dekorfärg3 7" xfId="366"/>
    <cellStyle name="20% - Dekorfärg3 7 2" xfId="1696"/>
    <cellStyle name="20% - Dekorfärg3 70" xfId="367"/>
    <cellStyle name="20% - Dekorfärg3 70 2" xfId="1697"/>
    <cellStyle name="20% - Dekorfärg3 71" xfId="368"/>
    <cellStyle name="20% - Dekorfärg3 71 2" xfId="1698"/>
    <cellStyle name="20% - Dekorfärg3 72" xfId="369"/>
    <cellStyle name="20% - Dekorfärg3 72 2" xfId="1699"/>
    <cellStyle name="20% - Dekorfärg3 73" xfId="370"/>
    <cellStyle name="20% - Dekorfärg3 73 2" xfId="1700"/>
    <cellStyle name="20% - Dekorfärg3 74" xfId="371"/>
    <cellStyle name="20% - Dekorfärg3 74 2" xfId="1701"/>
    <cellStyle name="20% - Dekorfärg3 75" xfId="372"/>
    <cellStyle name="20% - Dekorfärg3 75 2" xfId="1702"/>
    <cellStyle name="20% - Dekorfärg3 76" xfId="373"/>
    <cellStyle name="20% - Dekorfärg3 76 2" xfId="1703"/>
    <cellStyle name="20% - Dekorfärg3 77" xfId="374"/>
    <cellStyle name="20% - Dekorfärg3 77 2" xfId="1704"/>
    <cellStyle name="20% - Dekorfärg3 78" xfId="375"/>
    <cellStyle name="20% - Dekorfärg3 78 2" xfId="1705"/>
    <cellStyle name="20% - Dekorfärg3 79" xfId="376"/>
    <cellStyle name="20% - Dekorfärg3 79 2" xfId="1706"/>
    <cellStyle name="20% - Dekorfärg3 8" xfId="377"/>
    <cellStyle name="20% - Dekorfärg3 8 2" xfId="1707"/>
    <cellStyle name="20% - Dekorfärg3 80" xfId="378"/>
    <cellStyle name="20% - Dekorfärg3 80 2" xfId="1708"/>
    <cellStyle name="20% - Dekorfärg3 81" xfId="379"/>
    <cellStyle name="20% - Dekorfärg3 81 2" xfId="1709"/>
    <cellStyle name="20% - Dekorfärg3 82" xfId="380"/>
    <cellStyle name="20% - Dekorfärg3 82 2" xfId="1710"/>
    <cellStyle name="20% - Dekorfärg3 83" xfId="381"/>
    <cellStyle name="20% - Dekorfärg3 83 2" xfId="1711"/>
    <cellStyle name="20% - Dekorfärg3 84" xfId="382"/>
    <cellStyle name="20% - Dekorfärg3 84 2" xfId="1712"/>
    <cellStyle name="20% - Dekorfärg3 85" xfId="383"/>
    <cellStyle name="20% - Dekorfärg3 85 2" xfId="1713"/>
    <cellStyle name="20% - Dekorfärg3 86" xfId="384"/>
    <cellStyle name="20% - Dekorfärg3 86 2" xfId="1714"/>
    <cellStyle name="20% - Dekorfärg3 9" xfId="385"/>
    <cellStyle name="20% - Dekorfärg3 9 2" xfId="1715"/>
    <cellStyle name="20% - Dekorfärg4 10" xfId="386"/>
    <cellStyle name="20% - Dekorfärg4 10 2" xfId="1716"/>
    <cellStyle name="20% - Dekorfärg4 11" xfId="387"/>
    <cellStyle name="20% - Dekorfärg4 11 2" xfId="1717"/>
    <cellStyle name="20% - Dekorfärg4 12" xfId="388"/>
    <cellStyle name="20% - Dekorfärg4 12 2" xfId="1718"/>
    <cellStyle name="20% - Dekorfärg4 13" xfId="389"/>
    <cellStyle name="20% - Dekorfärg4 13 2" xfId="1719"/>
    <cellStyle name="20% - Dekorfärg4 14" xfId="390"/>
    <cellStyle name="20% - Dekorfärg4 14 2" xfId="1720"/>
    <cellStyle name="20% - Dekorfärg4 15" xfId="391"/>
    <cellStyle name="20% - Dekorfärg4 15 2" xfId="1721"/>
    <cellStyle name="20% - Dekorfärg4 16" xfId="392"/>
    <cellStyle name="20% - Dekorfärg4 16 2" xfId="1722"/>
    <cellStyle name="20% - Dekorfärg4 17" xfId="393"/>
    <cellStyle name="20% - Dekorfärg4 17 2" xfId="1723"/>
    <cellStyle name="20% - Dekorfärg4 18" xfId="394"/>
    <cellStyle name="20% - Dekorfärg4 18 2" xfId="1724"/>
    <cellStyle name="20% - Dekorfärg4 19" xfId="395"/>
    <cellStyle name="20% - Dekorfärg4 19 2" xfId="1725"/>
    <cellStyle name="20% - Dekorfärg4 2" xfId="396"/>
    <cellStyle name="20% - Dekorfärg4 2 2" xfId="1726"/>
    <cellStyle name="20% - Dekorfärg4 20" xfId="397"/>
    <cellStyle name="20% - Dekorfärg4 20 2" xfId="1727"/>
    <cellStyle name="20% - Dekorfärg4 21" xfId="398"/>
    <cellStyle name="20% - Dekorfärg4 21 2" xfId="1728"/>
    <cellStyle name="20% - Dekorfärg4 22" xfId="399"/>
    <cellStyle name="20% - Dekorfärg4 22 2" xfId="1729"/>
    <cellStyle name="20% - Dekorfärg4 23" xfId="400"/>
    <cellStyle name="20% - Dekorfärg4 23 2" xfId="1730"/>
    <cellStyle name="20% - Dekorfärg4 24" xfId="401"/>
    <cellStyle name="20% - Dekorfärg4 24 2" xfId="1731"/>
    <cellStyle name="20% - Dekorfärg4 25" xfId="402"/>
    <cellStyle name="20% - Dekorfärg4 25 2" xfId="1732"/>
    <cellStyle name="20% - Dekorfärg4 26" xfId="403"/>
    <cellStyle name="20% - Dekorfärg4 26 2" xfId="1733"/>
    <cellStyle name="20% - Dekorfärg4 27" xfId="404"/>
    <cellStyle name="20% - Dekorfärg4 27 2" xfId="1734"/>
    <cellStyle name="20% - Dekorfärg4 28" xfId="405"/>
    <cellStyle name="20% - Dekorfärg4 28 2" xfId="1735"/>
    <cellStyle name="20% - Dekorfärg4 29" xfId="406"/>
    <cellStyle name="20% - Dekorfärg4 29 2" xfId="1736"/>
    <cellStyle name="20% - Dekorfärg4 3" xfId="407"/>
    <cellStyle name="20% - Dekorfärg4 3 2" xfId="1737"/>
    <cellStyle name="20% - Dekorfärg4 30" xfId="408"/>
    <cellStyle name="20% - Dekorfärg4 30 2" xfId="1738"/>
    <cellStyle name="20% - Dekorfärg4 31" xfId="409"/>
    <cellStyle name="20% - Dekorfärg4 31 2" xfId="1739"/>
    <cellStyle name="20% - Dekorfärg4 32" xfId="410"/>
    <cellStyle name="20% - Dekorfärg4 32 2" xfId="1740"/>
    <cellStyle name="20% - Dekorfärg4 33" xfId="411"/>
    <cellStyle name="20% - Dekorfärg4 33 2" xfId="1741"/>
    <cellStyle name="20% - Dekorfärg4 34" xfId="412"/>
    <cellStyle name="20% - Dekorfärg4 34 2" xfId="1742"/>
    <cellStyle name="20% - Dekorfärg4 35" xfId="413"/>
    <cellStyle name="20% - Dekorfärg4 35 2" xfId="1743"/>
    <cellStyle name="20% - Dekorfärg4 36" xfId="414"/>
    <cellStyle name="20% - Dekorfärg4 36 2" xfId="1744"/>
    <cellStyle name="20% - Dekorfärg4 37" xfId="415"/>
    <cellStyle name="20% - Dekorfärg4 37 2" xfId="1745"/>
    <cellStyle name="20% - Dekorfärg4 38" xfId="416"/>
    <cellStyle name="20% - Dekorfärg4 38 2" xfId="1746"/>
    <cellStyle name="20% - Dekorfärg4 39" xfId="417"/>
    <cellStyle name="20% - Dekorfärg4 39 2" xfId="1747"/>
    <cellStyle name="20% - Dekorfärg4 4" xfId="418"/>
    <cellStyle name="20% - Dekorfärg4 4 2" xfId="1748"/>
    <cellStyle name="20% - Dekorfärg4 40" xfId="419"/>
    <cellStyle name="20% - Dekorfärg4 40 2" xfId="1749"/>
    <cellStyle name="20% - Dekorfärg4 41" xfId="420"/>
    <cellStyle name="20% - Dekorfärg4 41 2" xfId="1750"/>
    <cellStyle name="20% - Dekorfärg4 42" xfId="421"/>
    <cellStyle name="20% - Dekorfärg4 42 2" xfId="1751"/>
    <cellStyle name="20% - Dekorfärg4 43" xfId="422"/>
    <cellStyle name="20% - Dekorfärg4 43 2" xfId="1752"/>
    <cellStyle name="20% - Dekorfärg4 44" xfId="423"/>
    <cellStyle name="20% - Dekorfärg4 44 2" xfId="1753"/>
    <cellStyle name="20% - Dekorfärg4 45" xfId="424"/>
    <cellStyle name="20% - Dekorfärg4 45 2" xfId="1754"/>
    <cellStyle name="20% - Dekorfärg4 46" xfId="425"/>
    <cellStyle name="20% - Dekorfärg4 46 2" xfId="1755"/>
    <cellStyle name="20% - Dekorfärg4 47" xfId="426"/>
    <cellStyle name="20% - Dekorfärg4 47 2" xfId="1756"/>
    <cellStyle name="20% - Dekorfärg4 48" xfId="427"/>
    <cellStyle name="20% - Dekorfärg4 48 2" xfId="1757"/>
    <cellStyle name="20% - Dekorfärg4 49" xfId="428"/>
    <cellStyle name="20% - Dekorfärg4 49 2" xfId="1758"/>
    <cellStyle name="20% - Dekorfärg4 5" xfId="429"/>
    <cellStyle name="20% - Dekorfärg4 5 2" xfId="1759"/>
    <cellStyle name="20% - Dekorfärg4 50" xfId="430"/>
    <cellStyle name="20% - Dekorfärg4 50 2" xfId="1760"/>
    <cellStyle name="20% - Dekorfärg4 51" xfId="431"/>
    <cellStyle name="20% - Dekorfärg4 51 2" xfId="1761"/>
    <cellStyle name="20% - Dekorfärg4 52" xfId="432"/>
    <cellStyle name="20% - Dekorfärg4 52 2" xfId="1762"/>
    <cellStyle name="20% - Dekorfärg4 53" xfId="433"/>
    <cellStyle name="20% - Dekorfärg4 53 2" xfId="1763"/>
    <cellStyle name="20% - Dekorfärg4 54" xfId="434"/>
    <cellStyle name="20% - Dekorfärg4 54 2" xfId="1764"/>
    <cellStyle name="20% - Dekorfärg4 55" xfId="435"/>
    <cellStyle name="20% - Dekorfärg4 55 2" xfId="1765"/>
    <cellStyle name="20% - Dekorfärg4 56" xfId="436"/>
    <cellStyle name="20% - Dekorfärg4 56 2" xfId="1766"/>
    <cellStyle name="20% - Dekorfärg4 57" xfId="437"/>
    <cellStyle name="20% - Dekorfärg4 57 2" xfId="1767"/>
    <cellStyle name="20% - Dekorfärg4 58" xfId="438"/>
    <cellStyle name="20% - Dekorfärg4 58 2" xfId="1768"/>
    <cellStyle name="20% - Dekorfärg4 59" xfId="439"/>
    <cellStyle name="20% - Dekorfärg4 59 2" xfId="1769"/>
    <cellStyle name="20% - Dekorfärg4 6" xfId="440"/>
    <cellStyle name="20% - Dekorfärg4 6 2" xfId="1770"/>
    <cellStyle name="20% - Dekorfärg4 60" xfId="441"/>
    <cellStyle name="20% - Dekorfärg4 60 2" xfId="1771"/>
    <cellStyle name="20% - Dekorfärg4 61" xfId="442"/>
    <cellStyle name="20% - Dekorfärg4 61 2" xfId="1772"/>
    <cellStyle name="20% - Dekorfärg4 62" xfId="443"/>
    <cellStyle name="20% - Dekorfärg4 62 2" xfId="1773"/>
    <cellStyle name="20% - Dekorfärg4 63" xfId="444"/>
    <cellStyle name="20% - Dekorfärg4 63 2" xfId="1774"/>
    <cellStyle name="20% - Dekorfärg4 64" xfId="445"/>
    <cellStyle name="20% - Dekorfärg4 64 2" xfId="1775"/>
    <cellStyle name="20% - Dekorfärg4 65" xfId="446"/>
    <cellStyle name="20% - Dekorfärg4 65 2" xfId="1776"/>
    <cellStyle name="20% - Dekorfärg4 66" xfId="447"/>
    <cellStyle name="20% - Dekorfärg4 66 2" xfId="1777"/>
    <cellStyle name="20% - Dekorfärg4 67" xfId="448"/>
    <cellStyle name="20% - Dekorfärg4 67 2" xfId="1778"/>
    <cellStyle name="20% - Dekorfärg4 68" xfId="449"/>
    <cellStyle name="20% - Dekorfärg4 68 2" xfId="1779"/>
    <cellStyle name="20% - Dekorfärg4 69" xfId="450"/>
    <cellStyle name="20% - Dekorfärg4 69 2" xfId="1780"/>
    <cellStyle name="20% - Dekorfärg4 7" xfId="451"/>
    <cellStyle name="20% - Dekorfärg4 7 2" xfId="1781"/>
    <cellStyle name="20% - Dekorfärg4 70" xfId="452"/>
    <cellStyle name="20% - Dekorfärg4 70 2" xfId="1782"/>
    <cellStyle name="20% - Dekorfärg4 71" xfId="453"/>
    <cellStyle name="20% - Dekorfärg4 71 2" xfId="1783"/>
    <cellStyle name="20% - Dekorfärg4 72" xfId="454"/>
    <cellStyle name="20% - Dekorfärg4 72 2" xfId="1784"/>
    <cellStyle name="20% - Dekorfärg4 73" xfId="455"/>
    <cellStyle name="20% - Dekorfärg4 73 2" xfId="1785"/>
    <cellStyle name="20% - Dekorfärg4 74" xfId="456"/>
    <cellStyle name="20% - Dekorfärg4 74 2" xfId="1786"/>
    <cellStyle name="20% - Dekorfärg4 75" xfId="457"/>
    <cellStyle name="20% - Dekorfärg4 75 2" xfId="1787"/>
    <cellStyle name="20% - Dekorfärg4 76" xfId="458"/>
    <cellStyle name="20% - Dekorfärg4 76 2" xfId="1788"/>
    <cellStyle name="20% - Dekorfärg4 77" xfId="459"/>
    <cellStyle name="20% - Dekorfärg4 77 2" xfId="1789"/>
    <cellStyle name="20% - Dekorfärg4 78" xfId="460"/>
    <cellStyle name="20% - Dekorfärg4 78 2" xfId="1790"/>
    <cellStyle name="20% - Dekorfärg4 79" xfId="461"/>
    <cellStyle name="20% - Dekorfärg4 79 2" xfId="1791"/>
    <cellStyle name="20% - Dekorfärg4 8" xfId="462"/>
    <cellStyle name="20% - Dekorfärg4 8 2" xfId="1792"/>
    <cellStyle name="20% - Dekorfärg4 80" xfId="463"/>
    <cellStyle name="20% - Dekorfärg4 80 2" xfId="1793"/>
    <cellStyle name="20% - Dekorfärg4 81" xfId="464"/>
    <cellStyle name="20% - Dekorfärg4 81 2" xfId="1794"/>
    <cellStyle name="20% - Dekorfärg4 82" xfId="465"/>
    <cellStyle name="20% - Dekorfärg4 82 2" xfId="1795"/>
    <cellStyle name="20% - Dekorfärg4 83" xfId="466"/>
    <cellStyle name="20% - Dekorfärg4 83 2" xfId="1796"/>
    <cellStyle name="20% - Dekorfärg4 84" xfId="467"/>
    <cellStyle name="20% - Dekorfärg4 84 2" xfId="1797"/>
    <cellStyle name="20% - Dekorfärg4 85" xfId="468"/>
    <cellStyle name="20% - Dekorfärg4 85 2" xfId="1798"/>
    <cellStyle name="20% - Dekorfärg4 86" xfId="469"/>
    <cellStyle name="20% - Dekorfärg4 86 2" xfId="1799"/>
    <cellStyle name="20% - Dekorfärg4 9" xfId="470"/>
    <cellStyle name="20% - Dekorfärg4 9 2" xfId="1800"/>
    <cellStyle name="20% - Dekorfärg5 10" xfId="471"/>
    <cellStyle name="20% - Dekorfärg5 10 2" xfId="1801"/>
    <cellStyle name="20% - Dekorfärg5 11" xfId="472"/>
    <cellStyle name="20% - Dekorfärg5 11 2" xfId="1802"/>
    <cellStyle name="20% - Dekorfärg5 12" xfId="473"/>
    <cellStyle name="20% - Dekorfärg5 12 2" xfId="1803"/>
    <cellStyle name="20% - Dekorfärg5 13" xfId="474"/>
    <cellStyle name="20% - Dekorfärg5 13 2" xfId="1804"/>
    <cellStyle name="20% - Dekorfärg5 14" xfId="475"/>
    <cellStyle name="20% - Dekorfärg5 14 2" xfId="1805"/>
    <cellStyle name="20% - Dekorfärg5 15" xfId="476"/>
    <cellStyle name="20% - Dekorfärg5 15 2" xfId="1806"/>
    <cellStyle name="20% - Dekorfärg5 16" xfId="477"/>
    <cellStyle name="20% - Dekorfärg5 16 2" xfId="1807"/>
    <cellStyle name="20% - Dekorfärg5 17" xfId="478"/>
    <cellStyle name="20% - Dekorfärg5 17 2" xfId="1808"/>
    <cellStyle name="20% - Dekorfärg5 18" xfId="479"/>
    <cellStyle name="20% - Dekorfärg5 18 2" xfId="1809"/>
    <cellStyle name="20% - Dekorfärg5 19" xfId="480"/>
    <cellStyle name="20% - Dekorfärg5 19 2" xfId="1810"/>
    <cellStyle name="20% - Dekorfärg5 2" xfId="481"/>
    <cellStyle name="20% - Dekorfärg5 2 2" xfId="1811"/>
    <cellStyle name="20% - Dekorfärg5 20" xfId="482"/>
    <cellStyle name="20% - Dekorfärg5 20 2" xfId="1812"/>
    <cellStyle name="20% - Dekorfärg5 21" xfId="483"/>
    <cellStyle name="20% - Dekorfärg5 21 2" xfId="1813"/>
    <cellStyle name="20% - Dekorfärg5 22" xfId="484"/>
    <cellStyle name="20% - Dekorfärg5 22 2" xfId="1814"/>
    <cellStyle name="20% - Dekorfärg5 23" xfId="485"/>
    <cellStyle name="20% - Dekorfärg5 23 2" xfId="1815"/>
    <cellStyle name="20% - Dekorfärg5 24" xfId="486"/>
    <cellStyle name="20% - Dekorfärg5 24 2" xfId="1816"/>
    <cellStyle name="20% - Dekorfärg5 25" xfId="487"/>
    <cellStyle name="20% - Dekorfärg5 25 2" xfId="1817"/>
    <cellStyle name="20% - Dekorfärg5 26" xfId="488"/>
    <cellStyle name="20% - Dekorfärg5 26 2" xfId="1818"/>
    <cellStyle name="20% - Dekorfärg5 27" xfId="489"/>
    <cellStyle name="20% - Dekorfärg5 27 2" xfId="1819"/>
    <cellStyle name="20% - Dekorfärg5 28" xfId="490"/>
    <cellStyle name="20% - Dekorfärg5 28 2" xfId="1820"/>
    <cellStyle name="20% - Dekorfärg5 29" xfId="491"/>
    <cellStyle name="20% - Dekorfärg5 29 2" xfId="1821"/>
    <cellStyle name="20% - Dekorfärg5 3" xfId="492"/>
    <cellStyle name="20% - Dekorfärg5 3 2" xfId="1822"/>
    <cellStyle name="20% - Dekorfärg5 30" xfId="493"/>
    <cellStyle name="20% - Dekorfärg5 30 2" xfId="1823"/>
    <cellStyle name="20% - Dekorfärg5 31" xfId="494"/>
    <cellStyle name="20% - Dekorfärg5 31 2" xfId="1824"/>
    <cellStyle name="20% - Dekorfärg5 32" xfId="495"/>
    <cellStyle name="20% - Dekorfärg5 32 2" xfId="1825"/>
    <cellStyle name="20% - Dekorfärg5 33" xfId="496"/>
    <cellStyle name="20% - Dekorfärg5 33 2" xfId="1826"/>
    <cellStyle name="20% - Dekorfärg5 34" xfId="497"/>
    <cellStyle name="20% - Dekorfärg5 34 2" xfId="1827"/>
    <cellStyle name="20% - Dekorfärg5 35" xfId="498"/>
    <cellStyle name="20% - Dekorfärg5 35 2" xfId="1828"/>
    <cellStyle name="20% - Dekorfärg5 36" xfId="499"/>
    <cellStyle name="20% - Dekorfärg5 36 2" xfId="1829"/>
    <cellStyle name="20% - Dekorfärg5 37" xfId="500"/>
    <cellStyle name="20% - Dekorfärg5 37 2" xfId="1830"/>
    <cellStyle name="20% - Dekorfärg5 38" xfId="501"/>
    <cellStyle name="20% - Dekorfärg5 38 2" xfId="1831"/>
    <cellStyle name="20% - Dekorfärg5 39" xfId="502"/>
    <cellStyle name="20% - Dekorfärg5 39 2" xfId="1832"/>
    <cellStyle name="20% - Dekorfärg5 4" xfId="503"/>
    <cellStyle name="20% - Dekorfärg5 4 2" xfId="1833"/>
    <cellStyle name="20% - Dekorfärg5 40" xfId="504"/>
    <cellStyle name="20% - Dekorfärg5 40 2" xfId="1834"/>
    <cellStyle name="20% - Dekorfärg5 41" xfId="505"/>
    <cellStyle name="20% - Dekorfärg5 41 2" xfId="1835"/>
    <cellStyle name="20% - Dekorfärg5 42" xfId="506"/>
    <cellStyle name="20% - Dekorfärg5 42 2" xfId="1836"/>
    <cellStyle name="20% - Dekorfärg5 43" xfId="507"/>
    <cellStyle name="20% - Dekorfärg5 43 2" xfId="1837"/>
    <cellStyle name="20% - Dekorfärg5 44" xfId="508"/>
    <cellStyle name="20% - Dekorfärg5 44 2" xfId="1838"/>
    <cellStyle name="20% - Dekorfärg5 45" xfId="509"/>
    <cellStyle name="20% - Dekorfärg5 45 2" xfId="1839"/>
    <cellStyle name="20% - Dekorfärg5 46" xfId="510"/>
    <cellStyle name="20% - Dekorfärg5 46 2" xfId="1840"/>
    <cellStyle name="20% - Dekorfärg5 47" xfId="511"/>
    <cellStyle name="20% - Dekorfärg5 47 2" xfId="1841"/>
    <cellStyle name="20% - Dekorfärg5 48" xfId="512"/>
    <cellStyle name="20% - Dekorfärg5 48 2" xfId="1842"/>
    <cellStyle name="20% - Dekorfärg5 49" xfId="513"/>
    <cellStyle name="20% - Dekorfärg5 49 2" xfId="1843"/>
    <cellStyle name="20% - Dekorfärg5 5" xfId="514"/>
    <cellStyle name="20% - Dekorfärg5 5 2" xfId="1844"/>
    <cellStyle name="20% - Dekorfärg5 50" xfId="515"/>
    <cellStyle name="20% - Dekorfärg5 50 2" xfId="1845"/>
    <cellStyle name="20% - Dekorfärg5 51" xfId="516"/>
    <cellStyle name="20% - Dekorfärg5 51 2" xfId="1846"/>
    <cellStyle name="20% - Dekorfärg5 52" xfId="517"/>
    <cellStyle name="20% - Dekorfärg5 52 2" xfId="1847"/>
    <cellStyle name="20% - Dekorfärg5 53" xfId="518"/>
    <cellStyle name="20% - Dekorfärg5 53 2" xfId="1848"/>
    <cellStyle name="20% - Dekorfärg5 54" xfId="519"/>
    <cellStyle name="20% - Dekorfärg5 54 2" xfId="1849"/>
    <cellStyle name="20% - Dekorfärg5 55" xfId="520"/>
    <cellStyle name="20% - Dekorfärg5 55 2" xfId="1850"/>
    <cellStyle name="20% - Dekorfärg5 56" xfId="521"/>
    <cellStyle name="20% - Dekorfärg5 56 2" xfId="1851"/>
    <cellStyle name="20% - Dekorfärg5 57" xfId="522"/>
    <cellStyle name="20% - Dekorfärg5 57 2" xfId="1852"/>
    <cellStyle name="20% - Dekorfärg5 58" xfId="523"/>
    <cellStyle name="20% - Dekorfärg5 58 2" xfId="1853"/>
    <cellStyle name="20% - Dekorfärg5 59" xfId="524"/>
    <cellStyle name="20% - Dekorfärg5 59 2" xfId="1854"/>
    <cellStyle name="20% - Dekorfärg5 6" xfId="525"/>
    <cellStyle name="20% - Dekorfärg5 6 2" xfId="1855"/>
    <cellStyle name="20% - Dekorfärg5 60" xfId="526"/>
    <cellStyle name="20% - Dekorfärg5 60 2" xfId="1856"/>
    <cellStyle name="20% - Dekorfärg5 61" xfId="527"/>
    <cellStyle name="20% - Dekorfärg5 61 2" xfId="1857"/>
    <cellStyle name="20% - Dekorfärg5 62" xfId="528"/>
    <cellStyle name="20% - Dekorfärg5 62 2" xfId="1858"/>
    <cellStyle name="20% - Dekorfärg5 63" xfId="529"/>
    <cellStyle name="20% - Dekorfärg5 63 2" xfId="1859"/>
    <cellStyle name="20% - Dekorfärg5 64" xfId="530"/>
    <cellStyle name="20% - Dekorfärg5 64 2" xfId="1860"/>
    <cellStyle name="20% - Dekorfärg5 65" xfId="531"/>
    <cellStyle name="20% - Dekorfärg5 65 2" xfId="1861"/>
    <cellStyle name="20% - Dekorfärg5 66" xfId="532"/>
    <cellStyle name="20% - Dekorfärg5 66 2" xfId="1862"/>
    <cellStyle name="20% - Dekorfärg5 67" xfId="533"/>
    <cellStyle name="20% - Dekorfärg5 67 2" xfId="1863"/>
    <cellStyle name="20% - Dekorfärg5 68" xfId="534"/>
    <cellStyle name="20% - Dekorfärg5 68 2" xfId="1864"/>
    <cellStyle name="20% - Dekorfärg5 69" xfId="535"/>
    <cellStyle name="20% - Dekorfärg5 69 2" xfId="1865"/>
    <cellStyle name="20% - Dekorfärg5 7" xfId="536"/>
    <cellStyle name="20% - Dekorfärg5 7 2" xfId="1866"/>
    <cellStyle name="20% - Dekorfärg5 70" xfId="537"/>
    <cellStyle name="20% - Dekorfärg5 70 2" xfId="1867"/>
    <cellStyle name="20% - Dekorfärg5 71" xfId="538"/>
    <cellStyle name="20% - Dekorfärg5 71 2" xfId="1868"/>
    <cellStyle name="20% - Dekorfärg5 72" xfId="539"/>
    <cellStyle name="20% - Dekorfärg5 72 2" xfId="1869"/>
    <cellStyle name="20% - Dekorfärg5 73" xfId="540"/>
    <cellStyle name="20% - Dekorfärg5 73 2" xfId="1870"/>
    <cellStyle name="20% - Dekorfärg5 74" xfId="541"/>
    <cellStyle name="20% - Dekorfärg5 74 2" xfId="1871"/>
    <cellStyle name="20% - Dekorfärg5 75" xfId="542"/>
    <cellStyle name="20% - Dekorfärg5 75 2" xfId="1872"/>
    <cellStyle name="20% - Dekorfärg5 76" xfId="543"/>
    <cellStyle name="20% - Dekorfärg5 76 2" xfId="1873"/>
    <cellStyle name="20% - Dekorfärg5 77" xfId="544"/>
    <cellStyle name="20% - Dekorfärg5 77 2" xfId="1874"/>
    <cellStyle name="20% - Dekorfärg5 78" xfId="545"/>
    <cellStyle name="20% - Dekorfärg5 78 2" xfId="1875"/>
    <cellStyle name="20% - Dekorfärg5 79" xfId="546"/>
    <cellStyle name="20% - Dekorfärg5 79 2" xfId="1876"/>
    <cellStyle name="20% - Dekorfärg5 8" xfId="547"/>
    <cellStyle name="20% - Dekorfärg5 8 2" xfId="1877"/>
    <cellStyle name="20% - Dekorfärg5 80" xfId="548"/>
    <cellStyle name="20% - Dekorfärg5 80 2" xfId="1878"/>
    <cellStyle name="20% - Dekorfärg5 81" xfId="549"/>
    <cellStyle name="20% - Dekorfärg5 81 2" xfId="1879"/>
    <cellStyle name="20% - Dekorfärg5 82" xfId="550"/>
    <cellStyle name="20% - Dekorfärg5 82 2" xfId="1880"/>
    <cellStyle name="20% - Dekorfärg5 83" xfId="551"/>
    <cellStyle name="20% - Dekorfärg5 83 2" xfId="1881"/>
    <cellStyle name="20% - Dekorfärg5 84" xfId="552"/>
    <cellStyle name="20% - Dekorfärg5 84 2" xfId="1882"/>
    <cellStyle name="20% - Dekorfärg5 85" xfId="553"/>
    <cellStyle name="20% - Dekorfärg5 85 2" xfId="1883"/>
    <cellStyle name="20% - Dekorfärg5 86" xfId="554"/>
    <cellStyle name="20% - Dekorfärg5 86 2" xfId="1884"/>
    <cellStyle name="20% - Dekorfärg5 9" xfId="555"/>
    <cellStyle name="20% - Dekorfärg5 9 2" xfId="1885"/>
    <cellStyle name="20% - Dekorfärg6 10" xfId="556"/>
    <cellStyle name="20% - Dekorfärg6 10 2" xfId="1886"/>
    <cellStyle name="20% - Dekorfärg6 11" xfId="557"/>
    <cellStyle name="20% - Dekorfärg6 11 2" xfId="1887"/>
    <cellStyle name="20% - Dekorfärg6 12" xfId="558"/>
    <cellStyle name="20% - Dekorfärg6 12 2" xfId="1888"/>
    <cellStyle name="20% - Dekorfärg6 13" xfId="559"/>
    <cellStyle name="20% - Dekorfärg6 13 2" xfId="1889"/>
    <cellStyle name="20% - Dekorfärg6 14" xfId="560"/>
    <cellStyle name="20% - Dekorfärg6 14 2" xfId="1890"/>
    <cellStyle name="20% - Dekorfärg6 15" xfId="561"/>
    <cellStyle name="20% - Dekorfärg6 15 2" xfId="1891"/>
    <cellStyle name="20% - Dekorfärg6 16" xfId="562"/>
    <cellStyle name="20% - Dekorfärg6 16 2" xfId="1892"/>
    <cellStyle name="20% - Dekorfärg6 17" xfId="563"/>
    <cellStyle name="20% - Dekorfärg6 17 2" xfId="1893"/>
    <cellStyle name="20% - Dekorfärg6 18" xfId="564"/>
    <cellStyle name="20% - Dekorfärg6 18 2" xfId="1894"/>
    <cellStyle name="20% - Dekorfärg6 19" xfId="565"/>
    <cellStyle name="20% - Dekorfärg6 19 2" xfId="1895"/>
    <cellStyle name="20% - Dekorfärg6 2" xfId="566"/>
    <cellStyle name="20% - Dekorfärg6 2 2" xfId="1896"/>
    <cellStyle name="20% - Dekorfärg6 20" xfId="567"/>
    <cellStyle name="20% - Dekorfärg6 20 2" xfId="1897"/>
    <cellStyle name="20% - Dekorfärg6 21" xfId="568"/>
    <cellStyle name="20% - Dekorfärg6 21 2" xfId="1898"/>
    <cellStyle name="20% - Dekorfärg6 22" xfId="569"/>
    <cellStyle name="20% - Dekorfärg6 22 2" xfId="1899"/>
    <cellStyle name="20% - Dekorfärg6 23" xfId="570"/>
    <cellStyle name="20% - Dekorfärg6 23 2" xfId="1900"/>
    <cellStyle name="20% - Dekorfärg6 24" xfId="571"/>
    <cellStyle name="20% - Dekorfärg6 24 2" xfId="1901"/>
    <cellStyle name="20% - Dekorfärg6 25" xfId="572"/>
    <cellStyle name="20% - Dekorfärg6 25 2" xfId="1902"/>
    <cellStyle name="20% - Dekorfärg6 26" xfId="573"/>
    <cellStyle name="20% - Dekorfärg6 26 2" xfId="1903"/>
    <cellStyle name="20% - Dekorfärg6 27" xfId="574"/>
    <cellStyle name="20% - Dekorfärg6 27 2" xfId="1904"/>
    <cellStyle name="20% - Dekorfärg6 28" xfId="575"/>
    <cellStyle name="20% - Dekorfärg6 28 2" xfId="1905"/>
    <cellStyle name="20% - Dekorfärg6 29" xfId="576"/>
    <cellStyle name="20% - Dekorfärg6 29 2" xfId="1906"/>
    <cellStyle name="20% - Dekorfärg6 3" xfId="577"/>
    <cellStyle name="20% - Dekorfärg6 3 2" xfId="1907"/>
    <cellStyle name="20% - Dekorfärg6 30" xfId="578"/>
    <cellStyle name="20% - Dekorfärg6 30 2" xfId="1908"/>
    <cellStyle name="20% - Dekorfärg6 31" xfId="579"/>
    <cellStyle name="20% - Dekorfärg6 31 2" xfId="1909"/>
    <cellStyle name="20% - Dekorfärg6 32" xfId="580"/>
    <cellStyle name="20% - Dekorfärg6 32 2" xfId="1910"/>
    <cellStyle name="20% - Dekorfärg6 33" xfId="581"/>
    <cellStyle name="20% - Dekorfärg6 33 2" xfId="1911"/>
    <cellStyle name="20% - Dekorfärg6 34" xfId="582"/>
    <cellStyle name="20% - Dekorfärg6 34 2" xfId="1912"/>
    <cellStyle name="20% - Dekorfärg6 35" xfId="583"/>
    <cellStyle name="20% - Dekorfärg6 35 2" xfId="1913"/>
    <cellStyle name="20% - Dekorfärg6 36" xfId="584"/>
    <cellStyle name="20% - Dekorfärg6 36 2" xfId="1914"/>
    <cellStyle name="20% - Dekorfärg6 37" xfId="585"/>
    <cellStyle name="20% - Dekorfärg6 37 2" xfId="1915"/>
    <cellStyle name="20% - Dekorfärg6 38" xfId="586"/>
    <cellStyle name="20% - Dekorfärg6 38 2" xfId="1916"/>
    <cellStyle name="20% - Dekorfärg6 39" xfId="587"/>
    <cellStyle name="20% - Dekorfärg6 39 2" xfId="1917"/>
    <cellStyle name="20% - Dekorfärg6 4" xfId="588"/>
    <cellStyle name="20% - Dekorfärg6 4 2" xfId="1918"/>
    <cellStyle name="20% - Dekorfärg6 40" xfId="589"/>
    <cellStyle name="20% - Dekorfärg6 40 2" xfId="1919"/>
    <cellStyle name="20% - Dekorfärg6 41" xfId="590"/>
    <cellStyle name="20% - Dekorfärg6 41 2" xfId="1920"/>
    <cellStyle name="20% - Dekorfärg6 42" xfId="591"/>
    <cellStyle name="20% - Dekorfärg6 42 2" xfId="1921"/>
    <cellStyle name="20% - Dekorfärg6 43" xfId="592"/>
    <cellStyle name="20% - Dekorfärg6 43 2" xfId="1922"/>
    <cellStyle name="20% - Dekorfärg6 44" xfId="593"/>
    <cellStyle name="20% - Dekorfärg6 44 2" xfId="1923"/>
    <cellStyle name="20% - Dekorfärg6 45" xfId="594"/>
    <cellStyle name="20% - Dekorfärg6 45 2" xfId="1924"/>
    <cellStyle name="20% - Dekorfärg6 46" xfId="595"/>
    <cellStyle name="20% - Dekorfärg6 46 2" xfId="1925"/>
    <cellStyle name="20% - Dekorfärg6 47" xfId="596"/>
    <cellStyle name="20% - Dekorfärg6 47 2" xfId="1926"/>
    <cellStyle name="20% - Dekorfärg6 48" xfId="597"/>
    <cellStyle name="20% - Dekorfärg6 48 2" xfId="1927"/>
    <cellStyle name="20% - Dekorfärg6 49" xfId="598"/>
    <cellStyle name="20% - Dekorfärg6 49 2" xfId="1928"/>
    <cellStyle name="20% - Dekorfärg6 5" xfId="599"/>
    <cellStyle name="20% - Dekorfärg6 5 2" xfId="1929"/>
    <cellStyle name="20% - Dekorfärg6 50" xfId="600"/>
    <cellStyle name="20% - Dekorfärg6 50 2" xfId="1930"/>
    <cellStyle name="20% - Dekorfärg6 51" xfId="601"/>
    <cellStyle name="20% - Dekorfärg6 51 2" xfId="1931"/>
    <cellStyle name="20% - Dekorfärg6 52" xfId="602"/>
    <cellStyle name="20% - Dekorfärg6 52 2" xfId="1932"/>
    <cellStyle name="20% - Dekorfärg6 53" xfId="603"/>
    <cellStyle name="20% - Dekorfärg6 53 2" xfId="1933"/>
    <cellStyle name="20% - Dekorfärg6 54" xfId="604"/>
    <cellStyle name="20% - Dekorfärg6 54 2" xfId="1934"/>
    <cellStyle name="20% - Dekorfärg6 55" xfId="605"/>
    <cellStyle name="20% - Dekorfärg6 55 2" xfId="1935"/>
    <cellStyle name="20% - Dekorfärg6 56" xfId="606"/>
    <cellStyle name="20% - Dekorfärg6 56 2" xfId="1936"/>
    <cellStyle name="20% - Dekorfärg6 57" xfId="607"/>
    <cellStyle name="20% - Dekorfärg6 57 2" xfId="1937"/>
    <cellStyle name="20% - Dekorfärg6 58" xfId="608"/>
    <cellStyle name="20% - Dekorfärg6 58 2" xfId="1938"/>
    <cellStyle name="20% - Dekorfärg6 59" xfId="609"/>
    <cellStyle name="20% - Dekorfärg6 59 2" xfId="1939"/>
    <cellStyle name="20% - Dekorfärg6 6" xfId="610"/>
    <cellStyle name="20% - Dekorfärg6 6 2" xfId="1940"/>
    <cellStyle name="20% - Dekorfärg6 60" xfId="611"/>
    <cellStyle name="20% - Dekorfärg6 60 2" xfId="1941"/>
    <cellStyle name="20% - Dekorfärg6 61" xfId="612"/>
    <cellStyle name="20% - Dekorfärg6 61 2" xfId="1942"/>
    <cellStyle name="20% - Dekorfärg6 62" xfId="613"/>
    <cellStyle name="20% - Dekorfärg6 62 2" xfId="1943"/>
    <cellStyle name="20% - Dekorfärg6 63" xfId="614"/>
    <cellStyle name="20% - Dekorfärg6 63 2" xfId="1944"/>
    <cellStyle name="20% - Dekorfärg6 64" xfId="615"/>
    <cellStyle name="20% - Dekorfärg6 64 2" xfId="1945"/>
    <cellStyle name="20% - Dekorfärg6 65" xfId="616"/>
    <cellStyle name="20% - Dekorfärg6 65 2" xfId="1946"/>
    <cellStyle name="20% - Dekorfärg6 66" xfId="617"/>
    <cellStyle name="20% - Dekorfärg6 66 2" xfId="1947"/>
    <cellStyle name="20% - Dekorfärg6 67" xfId="618"/>
    <cellStyle name="20% - Dekorfärg6 67 2" xfId="1948"/>
    <cellStyle name="20% - Dekorfärg6 68" xfId="619"/>
    <cellStyle name="20% - Dekorfärg6 68 2" xfId="1949"/>
    <cellStyle name="20% - Dekorfärg6 69" xfId="620"/>
    <cellStyle name="20% - Dekorfärg6 69 2" xfId="1950"/>
    <cellStyle name="20% - Dekorfärg6 7" xfId="621"/>
    <cellStyle name="20% - Dekorfärg6 7 2" xfId="1951"/>
    <cellStyle name="20% - Dekorfärg6 70" xfId="622"/>
    <cellStyle name="20% - Dekorfärg6 70 2" xfId="1952"/>
    <cellStyle name="20% - Dekorfärg6 71" xfId="623"/>
    <cellStyle name="20% - Dekorfärg6 71 2" xfId="1953"/>
    <cellStyle name="20% - Dekorfärg6 72" xfId="624"/>
    <cellStyle name="20% - Dekorfärg6 72 2" xfId="1954"/>
    <cellStyle name="20% - Dekorfärg6 73" xfId="625"/>
    <cellStyle name="20% - Dekorfärg6 73 2" xfId="1955"/>
    <cellStyle name="20% - Dekorfärg6 74" xfId="626"/>
    <cellStyle name="20% - Dekorfärg6 74 2" xfId="1956"/>
    <cellStyle name="20% - Dekorfärg6 75" xfId="627"/>
    <cellStyle name="20% - Dekorfärg6 75 2" xfId="1957"/>
    <cellStyle name="20% - Dekorfärg6 76" xfId="628"/>
    <cellStyle name="20% - Dekorfärg6 76 2" xfId="1958"/>
    <cellStyle name="20% - Dekorfärg6 77" xfId="629"/>
    <cellStyle name="20% - Dekorfärg6 77 2" xfId="1959"/>
    <cellStyle name="20% - Dekorfärg6 78" xfId="630"/>
    <cellStyle name="20% - Dekorfärg6 78 2" xfId="1960"/>
    <cellStyle name="20% - Dekorfärg6 79" xfId="631"/>
    <cellStyle name="20% - Dekorfärg6 79 2" xfId="1961"/>
    <cellStyle name="20% - Dekorfärg6 8" xfId="632"/>
    <cellStyle name="20% - Dekorfärg6 8 2" xfId="1962"/>
    <cellStyle name="20% - Dekorfärg6 80" xfId="633"/>
    <cellStyle name="20% - Dekorfärg6 80 2" xfId="1963"/>
    <cellStyle name="20% - Dekorfärg6 81" xfId="634"/>
    <cellStyle name="20% - Dekorfärg6 81 2" xfId="1964"/>
    <cellStyle name="20% - Dekorfärg6 82" xfId="635"/>
    <cellStyle name="20% - Dekorfärg6 82 2" xfId="1965"/>
    <cellStyle name="20% - Dekorfärg6 83" xfId="636"/>
    <cellStyle name="20% - Dekorfärg6 83 2" xfId="1966"/>
    <cellStyle name="20% - Dekorfärg6 84" xfId="637"/>
    <cellStyle name="20% - Dekorfärg6 84 2" xfId="1967"/>
    <cellStyle name="20% - Dekorfärg6 85" xfId="638"/>
    <cellStyle name="20% - Dekorfärg6 85 2" xfId="1968"/>
    <cellStyle name="20% - Dekorfärg6 86" xfId="639"/>
    <cellStyle name="20% - Dekorfärg6 86 2" xfId="1969"/>
    <cellStyle name="20% - Dekorfärg6 9" xfId="640"/>
    <cellStyle name="20% - Dekorfärg6 9 2" xfId="197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Dekorfärg1 10" xfId="641"/>
    <cellStyle name="40% - Dekorfärg1 10 2" xfId="1971"/>
    <cellStyle name="40% - Dekorfärg1 11" xfId="642"/>
    <cellStyle name="40% - Dekorfärg1 11 2" xfId="1972"/>
    <cellStyle name="40% - Dekorfärg1 12" xfId="643"/>
    <cellStyle name="40% - Dekorfärg1 12 2" xfId="1973"/>
    <cellStyle name="40% - Dekorfärg1 13" xfId="644"/>
    <cellStyle name="40% - Dekorfärg1 13 2" xfId="1974"/>
    <cellStyle name="40% - Dekorfärg1 14" xfId="645"/>
    <cellStyle name="40% - Dekorfärg1 14 2" xfId="1975"/>
    <cellStyle name="40% - Dekorfärg1 15" xfId="646"/>
    <cellStyle name="40% - Dekorfärg1 15 2" xfId="1976"/>
    <cellStyle name="40% - Dekorfärg1 16" xfId="647"/>
    <cellStyle name="40% - Dekorfärg1 16 2" xfId="1977"/>
    <cellStyle name="40% - Dekorfärg1 17" xfId="648"/>
    <cellStyle name="40% - Dekorfärg1 17 2" xfId="1978"/>
    <cellStyle name="40% - Dekorfärg1 18" xfId="649"/>
    <cellStyle name="40% - Dekorfärg1 18 2" xfId="1979"/>
    <cellStyle name="40% - Dekorfärg1 19" xfId="650"/>
    <cellStyle name="40% - Dekorfärg1 19 2" xfId="1980"/>
    <cellStyle name="40% - Dekorfärg1 2" xfId="651"/>
    <cellStyle name="40% - Dekorfärg1 2 2" xfId="1981"/>
    <cellStyle name="40% - Dekorfärg1 20" xfId="652"/>
    <cellStyle name="40% - Dekorfärg1 20 2" xfId="1982"/>
    <cellStyle name="40% - Dekorfärg1 21" xfId="653"/>
    <cellStyle name="40% - Dekorfärg1 21 2" xfId="1983"/>
    <cellStyle name="40% - Dekorfärg1 22" xfId="654"/>
    <cellStyle name="40% - Dekorfärg1 22 2" xfId="1984"/>
    <cellStyle name="40% - Dekorfärg1 23" xfId="655"/>
    <cellStyle name="40% - Dekorfärg1 23 2" xfId="1985"/>
    <cellStyle name="40% - Dekorfärg1 24" xfId="656"/>
    <cellStyle name="40% - Dekorfärg1 24 2" xfId="1986"/>
    <cellStyle name="40% - Dekorfärg1 25" xfId="657"/>
    <cellStyle name="40% - Dekorfärg1 25 2" xfId="1987"/>
    <cellStyle name="40% - Dekorfärg1 26" xfId="658"/>
    <cellStyle name="40% - Dekorfärg1 26 2" xfId="1988"/>
    <cellStyle name="40% - Dekorfärg1 27" xfId="659"/>
    <cellStyle name="40% - Dekorfärg1 27 2" xfId="1989"/>
    <cellStyle name="40% - Dekorfärg1 28" xfId="660"/>
    <cellStyle name="40% - Dekorfärg1 28 2" xfId="1990"/>
    <cellStyle name="40% - Dekorfärg1 29" xfId="661"/>
    <cellStyle name="40% - Dekorfärg1 29 2" xfId="1991"/>
    <cellStyle name="40% - Dekorfärg1 3" xfId="662"/>
    <cellStyle name="40% - Dekorfärg1 3 2" xfId="1992"/>
    <cellStyle name="40% - Dekorfärg1 30" xfId="663"/>
    <cellStyle name="40% - Dekorfärg1 30 2" xfId="1993"/>
    <cellStyle name="40% - Dekorfärg1 31" xfId="664"/>
    <cellStyle name="40% - Dekorfärg1 31 2" xfId="1994"/>
    <cellStyle name="40% - Dekorfärg1 32" xfId="665"/>
    <cellStyle name="40% - Dekorfärg1 32 2" xfId="1995"/>
    <cellStyle name="40% - Dekorfärg1 33" xfId="666"/>
    <cellStyle name="40% - Dekorfärg1 33 2" xfId="1996"/>
    <cellStyle name="40% - Dekorfärg1 34" xfId="667"/>
    <cellStyle name="40% - Dekorfärg1 34 2" xfId="1997"/>
    <cellStyle name="40% - Dekorfärg1 35" xfId="668"/>
    <cellStyle name="40% - Dekorfärg1 35 2" xfId="1998"/>
    <cellStyle name="40% - Dekorfärg1 36" xfId="669"/>
    <cellStyle name="40% - Dekorfärg1 36 2" xfId="1999"/>
    <cellStyle name="40% - Dekorfärg1 37" xfId="670"/>
    <cellStyle name="40% - Dekorfärg1 37 2" xfId="2000"/>
    <cellStyle name="40% - Dekorfärg1 38" xfId="671"/>
    <cellStyle name="40% - Dekorfärg1 38 2" xfId="2001"/>
    <cellStyle name="40% - Dekorfärg1 39" xfId="672"/>
    <cellStyle name="40% - Dekorfärg1 39 2" xfId="2002"/>
    <cellStyle name="40% - Dekorfärg1 4" xfId="673"/>
    <cellStyle name="40% - Dekorfärg1 4 2" xfId="2003"/>
    <cellStyle name="40% - Dekorfärg1 40" xfId="674"/>
    <cellStyle name="40% - Dekorfärg1 40 2" xfId="2004"/>
    <cellStyle name="40% - Dekorfärg1 41" xfId="675"/>
    <cellStyle name="40% - Dekorfärg1 41 2" xfId="2005"/>
    <cellStyle name="40% - Dekorfärg1 42" xfId="676"/>
    <cellStyle name="40% - Dekorfärg1 42 2" xfId="2006"/>
    <cellStyle name="40% - Dekorfärg1 43" xfId="677"/>
    <cellStyle name="40% - Dekorfärg1 43 2" xfId="2007"/>
    <cellStyle name="40% - Dekorfärg1 44" xfId="678"/>
    <cellStyle name="40% - Dekorfärg1 44 2" xfId="2008"/>
    <cellStyle name="40% - Dekorfärg1 45" xfId="679"/>
    <cellStyle name="40% - Dekorfärg1 45 2" xfId="2009"/>
    <cellStyle name="40% - Dekorfärg1 46" xfId="680"/>
    <cellStyle name="40% - Dekorfärg1 46 2" xfId="2010"/>
    <cellStyle name="40% - Dekorfärg1 47" xfId="681"/>
    <cellStyle name="40% - Dekorfärg1 47 2" xfId="2011"/>
    <cellStyle name="40% - Dekorfärg1 48" xfId="682"/>
    <cellStyle name="40% - Dekorfärg1 48 2" xfId="2012"/>
    <cellStyle name="40% - Dekorfärg1 49" xfId="683"/>
    <cellStyle name="40% - Dekorfärg1 49 2" xfId="2013"/>
    <cellStyle name="40% - Dekorfärg1 5" xfId="684"/>
    <cellStyle name="40% - Dekorfärg1 5 2" xfId="2014"/>
    <cellStyle name="40% - Dekorfärg1 50" xfId="685"/>
    <cellStyle name="40% - Dekorfärg1 50 2" xfId="2015"/>
    <cellStyle name="40% - Dekorfärg1 51" xfId="686"/>
    <cellStyle name="40% - Dekorfärg1 51 2" xfId="2016"/>
    <cellStyle name="40% - Dekorfärg1 52" xfId="687"/>
    <cellStyle name="40% - Dekorfärg1 52 2" xfId="2017"/>
    <cellStyle name="40% - Dekorfärg1 53" xfId="688"/>
    <cellStyle name="40% - Dekorfärg1 53 2" xfId="2018"/>
    <cellStyle name="40% - Dekorfärg1 54" xfId="689"/>
    <cellStyle name="40% - Dekorfärg1 54 2" xfId="2019"/>
    <cellStyle name="40% - Dekorfärg1 55" xfId="690"/>
    <cellStyle name="40% - Dekorfärg1 55 2" xfId="2020"/>
    <cellStyle name="40% - Dekorfärg1 56" xfId="691"/>
    <cellStyle name="40% - Dekorfärg1 56 2" xfId="2021"/>
    <cellStyle name="40% - Dekorfärg1 57" xfId="692"/>
    <cellStyle name="40% - Dekorfärg1 57 2" xfId="2022"/>
    <cellStyle name="40% - Dekorfärg1 58" xfId="693"/>
    <cellStyle name="40% - Dekorfärg1 58 2" xfId="2023"/>
    <cellStyle name="40% - Dekorfärg1 59" xfId="694"/>
    <cellStyle name="40% - Dekorfärg1 59 2" xfId="2024"/>
    <cellStyle name="40% - Dekorfärg1 6" xfId="695"/>
    <cellStyle name="40% - Dekorfärg1 6 2" xfId="2025"/>
    <cellStyle name="40% - Dekorfärg1 60" xfId="696"/>
    <cellStyle name="40% - Dekorfärg1 60 2" xfId="2026"/>
    <cellStyle name="40% - Dekorfärg1 61" xfId="697"/>
    <cellStyle name="40% - Dekorfärg1 61 2" xfId="2027"/>
    <cellStyle name="40% - Dekorfärg1 62" xfId="698"/>
    <cellStyle name="40% - Dekorfärg1 62 2" xfId="2028"/>
    <cellStyle name="40% - Dekorfärg1 63" xfId="699"/>
    <cellStyle name="40% - Dekorfärg1 63 2" xfId="2029"/>
    <cellStyle name="40% - Dekorfärg1 64" xfId="700"/>
    <cellStyle name="40% - Dekorfärg1 64 2" xfId="2030"/>
    <cellStyle name="40% - Dekorfärg1 65" xfId="701"/>
    <cellStyle name="40% - Dekorfärg1 65 2" xfId="2031"/>
    <cellStyle name="40% - Dekorfärg1 66" xfId="702"/>
    <cellStyle name="40% - Dekorfärg1 66 2" xfId="2032"/>
    <cellStyle name="40% - Dekorfärg1 67" xfId="703"/>
    <cellStyle name="40% - Dekorfärg1 67 2" xfId="2033"/>
    <cellStyle name="40% - Dekorfärg1 68" xfId="704"/>
    <cellStyle name="40% - Dekorfärg1 68 2" xfId="2034"/>
    <cellStyle name="40% - Dekorfärg1 69" xfId="705"/>
    <cellStyle name="40% - Dekorfärg1 69 2" xfId="2035"/>
    <cellStyle name="40% - Dekorfärg1 7" xfId="706"/>
    <cellStyle name="40% - Dekorfärg1 7 2" xfId="2036"/>
    <cellStyle name="40% - Dekorfärg1 70" xfId="707"/>
    <cellStyle name="40% - Dekorfärg1 70 2" xfId="2037"/>
    <cellStyle name="40% - Dekorfärg1 71" xfId="708"/>
    <cellStyle name="40% - Dekorfärg1 71 2" xfId="2038"/>
    <cellStyle name="40% - Dekorfärg1 72" xfId="709"/>
    <cellStyle name="40% - Dekorfärg1 72 2" xfId="2039"/>
    <cellStyle name="40% - Dekorfärg1 73" xfId="710"/>
    <cellStyle name="40% - Dekorfärg1 73 2" xfId="2040"/>
    <cellStyle name="40% - Dekorfärg1 74" xfId="711"/>
    <cellStyle name="40% - Dekorfärg1 74 2" xfId="2041"/>
    <cellStyle name="40% - Dekorfärg1 75" xfId="712"/>
    <cellStyle name="40% - Dekorfärg1 75 2" xfId="2042"/>
    <cellStyle name="40% - Dekorfärg1 76" xfId="713"/>
    <cellStyle name="40% - Dekorfärg1 76 2" xfId="2043"/>
    <cellStyle name="40% - Dekorfärg1 77" xfId="714"/>
    <cellStyle name="40% - Dekorfärg1 77 2" xfId="2044"/>
    <cellStyle name="40% - Dekorfärg1 78" xfId="715"/>
    <cellStyle name="40% - Dekorfärg1 78 2" xfId="2045"/>
    <cellStyle name="40% - Dekorfärg1 79" xfId="716"/>
    <cellStyle name="40% - Dekorfärg1 79 2" xfId="2046"/>
    <cellStyle name="40% - Dekorfärg1 8" xfId="717"/>
    <cellStyle name="40% - Dekorfärg1 8 2" xfId="2047"/>
    <cellStyle name="40% - Dekorfärg1 80" xfId="718"/>
    <cellStyle name="40% - Dekorfärg1 80 2" xfId="2048"/>
    <cellStyle name="40% - Dekorfärg1 81" xfId="719"/>
    <cellStyle name="40% - Dekorfärg1 81 2" xfId="2049"/>
    <cellStyle name="40% - Dekorfärg1 82" xfId="720"/>
    <cellStyle name="40% - Dekorfärg1 82 2" xfId="2050"/>
    <cellStyle name="40% - Dekorfärg1 83" xfId="721"/>
    <cellStyle name="40% - Dekorfärg1 83 2" xfId="2051"/>
    <cellStyle name="40% - Dekorfärg1 84" xfId="722"/>
    <cellStyle name="40% - Dekorfärg1 84 2" xfId="2052"/>
    <cellStyle name="40% - Dekorfärg1 85" xfId="723"/>
    <cellStyle name="40% - Dekorfärg1 85 2" xfId="2053"/>
    <cellStyle name="40% - Dekorfärg1 86" xfId="724"/>
    <cellStyle name="40% - Dekorfärg1 86 2" xfId="2054"/>
    <cellStyle name="40% - Dekorfärg1 9" xfId="725"/>
    <cellStyle name="40% - Dekorfärg1 9 2" xfId="2055"/>
    <cellStyle name="40% - Dekorfärg2 10" xfId="726"/>
    <cellStyle name="40% - Dekorfärg2 10 2" xfId="2056"/>
    <cellStyle name="40% - Dekorfärg2 11" xfId="727"/>
    <cellStyle name="40% - Dekorfärg2 11 2" xfId="2057"/>
    <cellStyle name="40% - Dekorfärg2 12" xfId="728"/>
    <cellStyle name="40% - Dekorfärg2 12 2" xfId="2058"/>
    <cellStyle name="40% - Dekorfärg2 13" xfId="729"/>
    <cellStyle name="40% - Dekorfärg2 13 2" xfId="2059"/>
    <cellStyle name="40% - Dekorfärg2 14" xfId="730"/>
    <cellStyle name="40% - Dekorfärg2 14 2" xfId="2060"/>
    <cellStyle name="40% - Dekorfärg2 15" xfId="731"/>
    <cellStyle name="40% - Dekorfärg2 15 2" xfId="2061"/>
    <cellStyle name="40% - Dekorfärg2 16" xfId="732"/>
    <cellStyle name="40% - Dekorfärg2 16 2" xfId="2062"/>
    <cellStyle name="40% - Dekorfärg2 17" xfId="733"/>
    <cellStyle name="40% - Dekorfärg2 17 2" xfId="2063"/>
    <cellStyle name="40% - Dekorfärg2 18" xfId="734"/>
    <cellStyle name="40% - Dekorfärg2 18 2" xfId="2064"/>
    <cellStyle name="40% - Dekorfärg2 19" xfId="735"/>
    <cellStyle name="40% - Dekorfärg2 19 2" xfId="2065"/>
    <cellStyle name="40% - Dekorfärg2 2" xfId="736"/>
    <cellStyle name="40% - Dekorfärg2 2 2" xfId="2066"/>
    <cellStyle name="40% - Dekorfärg2 20" xfId="737"/>
    <cellStyle name="40% - Dekorfärg2 20 2" xfId="2067"/>
    <cellStyle name="40% - Dekorfärg2 21" xfId="738"/>
    <cellStyle name="40% - Dekorfärg2 21 2" xfId="2068"/>
    <cellStyle name="40% - Dekorfärg2 22" xfId="739"/>
    <cellStyle name="40% - Dekorfärg2 22 2" xfId="2069"/>
    <cellStyle name="40% - Dekorfärg2 23" xfId="740"/>
    <cellStyle name="40% - Dekorfärg2 23 2" xfId="2070"/>
    <cellStyle name="40% - Dekorfärg2 24" xfId="741"/>
    <cellStyle name="40% - Dekorfärg2 24 2" xfId="2071"/>
    <cellStyle name="40% - Dekorfärg2 25" xfId="742"/>
    <cellStyle name="40% - Dekorfärg2 25 2" xfId="2072"/>
    <cellStyle name="40% - Dekorfärg2 26" xfId="743"/>
    <cellStyle name="40% - Dekorfärg2 26 2" xfId="2073"/>
    <cellStyle name="40% - Dekorfärg2 27" xfId="744"/>
    <cellStyle name="40% - Dekorfärg2 27 2" xfId="2074"/>
    <cellStyle name="40% - Dekorfärg2 28" xfId="745"/>
    <cellStyle name="40% - Dekorfärg2 28 2" xfId="2075"/>
    <cellStyle name="40% - Dekorfärg2 29" xfId="746"/>
    <cellStyle name="40% - Dekorfärg2 29 2" xfId="2076"/>
    <cellStyle name="40% - Dekorfärg2 3" xfId="747"/>
    <cellStyle name="40% - Dekorfärg2 3 2" xfId="2077"/>
    <cellStyle name="40% - Dekorfärg2 30" xfId="748"/>
    <cellStyle name="40% - Dekorfärg2 30 2" xfId="2078"/>
    <cellStyle name="40% - Dekorfärg2 31" xfId="749"/>
    <cellStyle name="40% - Dekorfärg2 31 2" xfId="2079"/>
    <cellStyle name="40% - Dekorfärg2 32" xfId="750"/>
    <cellStyle name="40% - Dekorfärg2 32 2" xfId="2080"/>
    <cellStyle name="40% - Dekorfärg2 33" xfId="751"/>
    <cellStyle name="40% - Dekorfärg2 33 2" xfId="2081"/>
    <cellStyle name="40% - Dekorfärg2 34" xfId="752"/>
    <cellStyle name="40% - Dekorfärg2 34 2" xfId="2082"/>
    <cellStyle name="40% - Dekorfärg2 35" xfId="753"/>
    <cellStyle name="40% - Dekorfärg2 35 2" xfId="2083"/>
    <cellStyle name="40% - Dekorfärg2 36" xfId="754"/>
    <cellStyle name="40% - Dekorfärg2 36 2" xfId="2084"/>
    <cellStyle name="40% - Dekorfärg2 37" xfId="755"/>
    <cellStyle name="40% - Dekorfärg2 37 2" xfId="2085"/>
    <cellStyle name="40% - Dekorfärg2 38" xfId="756"/>
    <cellStyle name="40% - Dekorfärg2 38 2" xfId="2086"/>
    <cellStyle name="40% - Dekorfärg2 39" xfId="757"/>
    <cellStyle name="40% - Dekorfärg2 39 2" xfId="2087"/>
    <cellStyle name="40% - Dekorfärg2 4" xfId="758"/>
    <cellStyle name="40% - Dekorfärg2 4 2" xfId="2088"/>
    <cellStyle name="40% - Dekorfärg2 40" xfId="759"/>
    <cellStyle name="40% - Dekorfärg2 40 2" xfId="2089"/>
    <cellStyle name="40% - Dekorfärg2 41" xfId="760"/>
    <cellStyle name="40% - Dekorfärg2 41 2" xfId="2090"/>
    <cellStyle name="40% - Dekorfärg2 42" xfId="761"/>
    <cellStyle name="40% - Dekorfärg2 42 2" xfId="2091"/>
    <cellStyle name="40% - Dekorfärg2 43" xfId="762"/>
    <cellStyle name="40% - Dekorfärg2 43 2" xfId="2092"/>
    <cellStyle name="40% - Dekorfärg2 44" xfId="763"/>
    <cellStyle name="40% - Dekorfärg2 44 2" xfId="2093"/>
    <cellStyle name="40% - Dekorfärg2 45" xfId="764"/>
    <cellStyle name="40% - Dekorfärg2 45 2" xfId="2094"/>
    <cellStyle name="40% - Dekorfärg2 46" xfId="765"/>
    <cellStyle name="40% - Dekorfärg2 46 2" xfId="2095"/>
    <cellStyle name="40% - Dekorfärg2 47" xfId="766"/>
    <cellStyle name="40% - Dekorfärg2 47 2" xfId="2096"/>
    <cellStyle name="40% - Dekorfärg2 48" xfId="767"/>
    <cellStyle name="40% - Dekorfärg2 48 2" xfId="2097"/>
    <cellStyle name="40% - Dekorfärg2 49" xfId="768"/>
    <cellStyle name="40% - Dekorfärg2 49 2" xfId="2098"/>
    <cellStyle name="40% - Dekorfärg2 5" xfId="769"/>
    <cellStyle name="40% - Dekorfärg2 5 2" xfId="2099"/>
    <cellStyle name="40% - Dekorfärg2 50" xfId="770"/>
    <cellStyle name="40% - Dekorfärg2 50 2" xfId="2100"/>
    <cellStyle name="40% - Dekorfärg2 51" xfId="771"/>
    <cellStyle name="40% - Dekorfärg2 51 2" xfId="2101"/>
    <cellStyle name="40% - Dekorfärg2 52" xfId="772"/>
    <cellStyle name="40% - Dekorfärg2 52 2" xfId="2102"/>
    <cellStyle name="40% - Dekorfärg2 53" xfId="773"/>
    <cellStyle name="40% - Dekorfärg2 53 2" xfId="2103"/>
    <cellStyle name="40% - Dekorfärg2 54" xfId="774"/>
    <cellStyle name="40% - Dekorfärg2 54 2" xfId="2104"/>
    <cellStyle name="40% - Dekorfärg2 55" xfId="775"/>
    <cellStyle name="40% - Dekorfärg2 55 2" xfId="2105"/>
    <cellStyle name="40% - Dekorfärg2 56" xfId="776"/>
    <cellStyle name="40% - Dekorfärg2 56 2" xfId="2106"/>
    <cellStyle name="40% - Dekorfärg2 57" xfId="777"/>
    <cellStyle name="40% - Dekorfärg2 57 2" xfId="2107"/>
    <cellStyle name="40% - Dekorfärg2 58" xfId="778"/>
    <cellStyle name="40% - Dekorfärg2 58 2" xfId="2108"/>
    <cellStyle name="40% - Dekorfärg2 59" xfId="779"/>
    <cellStyle name="40% - Dekorfärg2 59 2" xfId="2109"/>
    <cellStyle name="40% - Dekorfärg2 6" xfId="780"/>
    <cellStyle name="40% - Dekorfärg2 6 2" xfId="2110"/>
    <cellStyle name="40% - Dekorfärg2 60" xfId="781"/>
    <cellStyle name="40% - Dekorfärg2 60 2" xfId="2111"/>
    <cellStyle name="40% - Dekorfärg2 61" xfId="782"/>
    <cellStyle name="40% - Dekorfärg2 61 2" xfId="2112"/>
    <cellStyle name="40% - Dekorfärg2 62" xfId="783"/>
    <cellStyle name="40% - Dekorfärg2 62 2" xfId="2113"/>
    <cellStyle name="40% - Dekorfärg2 63" xfId="784"/>
    <cellStyle name="40% - Dekorfärg2 63 2" xfId="2114"/>
    <cellStyle name="40% - Dekorfärg2 64" xfId="785"/>
    <cellStyle name="40% - Dekorfärg2 64 2" xfId="2115"/>
    <cellStyle name="40% - Dekorfärg2 65" xfId="786"/>
    <cellStyle name="40% - Dekorfärg2 65 2" xfId="2116"/>
    <cellStyle name="40% - Dekorfärg2 66" xfId="787"/>
    <cellStyle name="40% - Dekorfärg2 66 2" xfId="2117"/>
    <cellStyle name="40% - Dekorfärg2 67" xfId="788"/>
    <cellStyle name="40% - Dekorfärg2 67 2" xfId="2118"/>
    <cellStyle name="40% - Dekorfärg2 68" xfId="789"/>
    <cellStyle name="40% - Dekorfärg2 68 2" xfId="2119"/>
    <cellStyle name="40% - Dekorfärg2 69" xfId="790"/>
    <cellStyle name="40% - Dekorfärg2 69 2" xfId="2120"/>
    <cellStyle name="40% - Dekorfärg2 7" xfId="791"/>
    <cellStyle name="40% - Dekorfärg2 7 2" xfId="2121"/>
    <cellStyle name="40% - Dekorfärg2 70" xfId="792"/>
    <cellStyle name="40% - Dekorfärg2 70 2" xfId="2122"/>
    <cellStyle name="40% - Dekorfärg2 71" xfId="793"/>
    <cellStyle name="40% - Dekorfärg2 71 2" xfId="2123"/>
    <cellStyle name="40% - Dekorfärg2 72" xfId="794"/>
    <cellStyle name="40% - Dekorfärg2 72 2" xfId="2124"/>
    <cellStyle name="40% - Dekorfärg2 73" xfId="795"/>
    <cellStyle name="40% - Dekorfärg2 73 2" xfId="2125"/>
    <cellStyle name="40% - Dekorfärg2 74" xfId="796"/>
    <cellStyle name="40% - Dekorfärg2 74 2" xfId="2126"/>
    <cellStyle name="40% - Dekorfärg2 75" xfId="797"/>
    <cellStyle name="40% - Dekorfärg2 75 2" xfId="2127"/>
    <cellStyle name="40% - Dekorfärg2 76" xfId="798"/>
    <cellStyle name="40% - Dekorfärg2 76 2" xfId="2128"/>
    <cellStyle name="40% - Dekorfärg2 77" xfId="799"/>
    <cellStyle name="40% - Dekorfärg2 77 2" xfId="2129"/>
    <cellStyle name="40% - Dekorfärg2 78" xfId="800"/>
    <cellStyle name="40% - Dekorfärg2 78 2" xfId="2130"/>
    <cellStyle name="40% - Dekorfärg2 79" xfId="801"/>
    <cellStyle name="40% - Dekorfärg2 79 2" xfId="2131"/>
    <cellStyle name="40% - Dekorfärg2 8" xfId="802"/>
    <cellStyle name="40% - Dekorfärg2 8 2" xfId="2132"/>
    <cellStyle name="40% - Dekorfärg2 80" xfId="803"/>
    <cellStyle name="40% - Dekorfärg2 80 2" xfId="2133"/>
    <cellStyle name="40% - Dekorfärg2 81" xfId="804"/>
    <cellStyle name="40% - Dekorfärg2 81 2" xfId="2134"/>
    <cellStyle name="40% - Dekorfärg2 82" xfId="805"/>
    <cellStyle name="40% - Dekorfärg2 82 2" xfId="2135"/>
    <cellStyle name="40% - Dekorfärg2 83" xfId="806"/>
    <cellStyle name="40% - Dekorfärg2 83 2" xfId="2136"/>
    <cellStyle name="40% - Dekorfärg2 84" xfId="807"/>
    <cellStyle name="40% - Dekorfärg2 84 2" xfId="2137"/>
    <cellStyle name="40% - Dekorfärg2 85" xfId="808"/>
    <cellStyle name="40% - Dekorfärg2 85 2" xfId="2138"/>
    <cellStyle name="40% - Dekorfärg2 86" xfId="809"/>
    <cellStyle name="40% - Dekorfärg2 86 2" xfId="2139"/>
    <cellStyle name="40% - Dekorfärg2 9" xfId="810"/>
    <cellStyle name="40% - Dekorfärg2 9 2" xfId="2140"/>
    <cellStyle name="40% - Dekorfärg3 10" xfId="811"/>
    <cellStyle name="40% - Dekorfärg3 10 2" xfId="2141"/>
    <cellStyle name="40% - Dekorfärg3 11" xfId="812"/>
    <cellStyle name="40% - Dekorfärg3 11 2" xfId="2142"/>
    <cellStyle name="40% - Dekorfärg3 12" xfId="813"/>
    <cellStyle name="40% - Dekorfärg3 12 2" xfId="2143"/>
    <cellStyle name="40% - Dekorfärg3 13" xfId="814"/>
    <cellStyle name="40% - Dekorfärg3 13 2" xfId="2144"/>
    <cellStyle name="40% - Dekorfärg3 14" xfId="815"/>
    <cellStyle name="40% - Dekorfärg3 14 2" xfId="2145"/>
    <cellStyle name="40% - Dekorfärg3 15" xfId="816"/>
    <cellStyle name="40% - Dekorfärg3 15 2" xfId="2146"/>
    <cellStyle name="40% - Dekorfärg3 16" xfId="817"/>
    <cellStyle name="40% - Dekorfärg3 16 2" xfId="2147"/>
    <cellStyle name="40% - Dekorfärg3 17" xfId="818"/>
    <cellStyle name="40% - Dekorfärg3 17 2" xfId="2148"/>
    <cellStyle name="40% - Dekorfärg3 18" xfId="819"/>
    <cellStyle name="40% - Dekorfärg3 18 2" xfId="2149"/>
    <cellStyle name="40% - Dekorfärg3 19" xfId="820"/>
    <cellStyle name="40% - Dekorfärg3 19 2" xfId="2150"/>
    <cellStyle name="40% - Dekorfärg3 2" xfId="821"/>
    <cellStyle name="40% - Dekorfärg3 2 2" xfId="2151"/>
    <cellStyle name="40% - Dekorfärg3 20" xfId="822"/>
    <cellStyle name="40% - Dekorfärg3 20 2" xfId="2152"/>
    <cellStyle name="40% - Dekorfärg3 21" xfId="823"/>
    <cellStyle name="40% - Dekorfärg3 21 2" xfId="2153"/>
    <cellStyle name="40% - Dekorfärg3 22" xfId="824"/>
    <cellStyle name="40% - Dekorfärg3 22 2" xfId="2154"/>
    <cellStyle name="40% - Dekorfärg3 23" xfId="825"/>
    <cellStyle name="40% - Dekorfärg3 23 2" xfId="2155"/>
    <cellStyle name="40% - Dekorfärg3 24" xfId="826"/>
    <cellStyle name="40% - Dekorfärg3 24 2" xfId="2156"/>
    <cellStyle name="40% - Dekorfärg3 25" xfId="827"/>
    <cellStyle name="40% - Dekorfärg3 25 2" xfId="2157"/>
    <cellStyle name="40% - Dekorfärg3 26" xfId="828"/>
    <cellStyle name="40% - Dekorfärg3 26 2" xfId="2158"/>
    <cellStyle name="40% - Dekorfärg3 27" xfId="829"/>
    <cellStyle name="40% - Dekorfärg3 27 2" xfId="2159"/>
    <cellStyle name="40% - Dekorfärg3 28" xfId="830"/>
    <cellStyle name="40% - Dekorfärg3 28 2" xfId="2160"/>
    <cellStyle name="40% - Dekorfärg3 29" xfId="831"/>
    <cellStyle name="40% - Dekorfärg3 29 2" xfId="2161"/>
    <cellStyle name="40% - Dekorfärg3 3" xfId="832"/>
    <cellStyle name="40% - Dekorfärg3 3 2" xfId="2162"/>
    <cellStyle name="40% - Dekorfärg3 30" xfId="833"/>
    <cellStyle name="40% - Dekorfärg3 30 2" xfId="2163"/>
    <cellStyle name="40% - Dekorfärg3 31" xfId="834"/>
    <cellStyle name="40% - Dekorfärg3 31 2" xfId="2164"/>
    <cellStyle name="40% - Dekorfärg3 32" xfId="835"/>
    <cellStyle name="40% - Dekorfärg3 32 2" xfId="2165"/>
    <cellStyle name="40% - Dekorfärg3 33" xfId="836"/>
    <cellStyle name="40% - Dekorfärg3 33 2" xfId="2166"/>
    <cellStyle name="40% - Dekorfärg3 34" xfId="837"/>
    <cellStyle name="40% - Dekorfärg3 34 2" xfId="2167"/>
    <cellStyle name="40% - Dekorfärg3 35" xfId="838"/>
    <cellStyle name="40% - Dekorfärg3 35 2" xfId="2168"/>
    <cellStyle name="40% - Dekorfärg3 36" xfId="839"/>
    <cellStyle name="40% - Dekorfärg3 36 2" xfId="2169"/>
    <cellStyle name="40% - Dekorfärg3 37" xfId="840"/>
    <cellStyle name="40% - Dekorfärg3 37 2" xfId="2170"/>
    <cellStyle name="40% - Dekorfärg3 38" xfId="841"/>
    <cellStyle name="40% - Dekorfärg3 38 2" xfId="2171"/>
    <cellStyle name="40% - Dekorfärg3 39" xfId="842"/>
    <cellStyle name="40% - Dekorfärg3 39 2" xfId="2172"/>
    <cellStyle name="40% - Dekorfärg3 4" xfId="843"/>
    <cellStyle name="40% - Dekorfärg3 4 2" xfId="2173"/>
    <cellStyle name="40% - Dekorfärg3 40" xfId="844"/>
    <cellStyle name="40% - Dekorfärg3 40 2" xfId="2174"/>
    <cellStyle name="40% - Dekorfärg3 41" xfId="845"/>
    <cellStyle name="40% - Dekorfärg3 41 2" xfId="2175"/>
    <cellStyle name="40% - Dekorfärg3 42" xfId="846"/>
    <cellStyle name="40% - Dekorfärg3 42 2" xfId="2176"/>
    <cellStyle name="40% - Dekorfärg3 43" xfId="847"/>
    <cellStyle name="40% - Dekorfärg3 43 2" xfId="2177"/>
    <cellStyle name="40% - Dekorfärg3 44" xfId="848"/>
    <cellStyle name="40% - Dekorfärg3 44 2" xfId="2178"/>
    <cellStyle name="40% - Dekorfärg3 45" xfId="849"/>
    <cellStyle name="40% - Dekorfärg3 45 2" xfId="2179"/>
    <cellStyle name="40% - Dekorfärg3 46" xfId="850"/>
    <cellStyle name="40% - Dekorfärg3 46 2" xfId="2180"/>
    <cellStyle name="40% - Dekorfärg3 47" xfId="851"/>
    <cellStyle name="40% - Dekorfärg3 47 2" xfId="2181"/>
    <cellStyle name="40% - Dekorfärg3 48" xfId="852"/>
    <cellStyle name="40% - Dekorfärg3 48 2" xfId="2182"/>
    <cellStyle name="40% - Dekorfärg3 49" xfId="853"/>
    <cellStyle name="40% - Dekorfärg3 49 2" xfId="2183"/>
    <cellStyle name="40% - Dekorfärg3 5" xfId="854"/>
    <cellStyle name="40% - Dekorfärg3 5 2" xfId="2184"/>
    <cellStyle name="40% - Dekorfärg3 50" xfId="855"/>
    <cellStyle name="40% - Dekorfärg3 50 2" xfId="2185"/>
    <cellStyle name="40% - Dekorfärg3 51" xfId="856"/>
    <cellStyle name="40% - Dekorfärg3 51 2" xfId="2186"/>
    <cellStyle name="40% - Dekorfärg3 52" xfId="857"/>
    <cellStyle name="40% - Dekorfärg3 52 2" xfId="2187"/>
    <cellStyle name="40% - Dekorfärg3 53" xfId="858"/>
    <cellStyle name="40% - Dekorfärg3 53 2" xfId="2188"/>
    <cellStyle name="40% - Dekorfärg3 54" xfId="859"/>
    <cellStyle name="40% - Dekorfärg3 54 2" xfId="2189"/>
    <cellStyle name="40% - Dekorfärg3 55" xfId="860"/>
    <cellStyle name="40% - Dekorfärg3 55 2" xfId="2190"/>
    <cellStyle name="40% - Dekorfärg3 56" xfId="861"/>
    <cellStyle name="40% - Dekorfärg3 56 2" xfId="2191"/>
    <cellStyle name="40% - Dekorfärg3 57" xfId="862"/>
    <cellStyle name="40% - Dekorfärg3 57 2" xfId="2192"/>
    <cellStyle name="40% - Dekorfärg3 58" xfId="863"/>
    <cellStyle name="40% - Dekorfärg3 58 2" xfId="2193"/>
    <cellStyle name="40% - Dekorfärg3 59" xfId="864"/>
    <cellStyle name="40% - Dekorfärg3 59 2" xfId="2194"/>
    <cellStyle name="40% - Dekorfärg3 6" xfId="865"/>
    <cellStyle name="40% - Dekorfärg3 6 2" xfId="2195"/>
    <cellStyle name="40% - Dekorfärg3 60" xfId="866"/>
    <cellStyle name="40% - Dekorfärg3 60 2" xfId="2196"/>
    <cellStyle name="40% - Dekorfärg3 61" xfId="867"/>
    <cellStyle name="40% - Dekorfärg3 61 2" xfId="2197"/>
    <cellStyle name="40% - Dekorfärg3 62" xfId="868"/>
    <cellStyle name="40% - Dekorfärg3 62 2" xfId="2198"/>
    <cellStyle name="40% - Dekorfärg3 63" xfId="869"/>
    <cellStyle name="40% - Dekorfärg3 63 2" xfId="2199"/>
    <cellStyle name="40% - Dekorfärg3 64" xfId="870"/>
    <cellStyle name="40% - Dekorfärg3 64 2" xfId="2200"/>
    <cellStyle name="40% - Dekorfärg3 65" xfId="871"/>
    <cellStyle name="40% - Dekorfärg3 65 2" xfId="2201"/>
    <cellStyle name="40% - Dekorfärg3 66" xfId="872"/>
    <cellStyle name="40% - Dekorfärg3 66 2" xfId="2202"/>
    <cellStyle name="40% - Dekorfärg3 67" xfId="873"/>
    <cellStyle name="40% - Dekorfärg3 67 2" xfId="2203"/>
    <cellStyle name="40% - Dekorfärg3 68" xfId="874"/>
    <cellStyle name="40% - Dekorfärg3 68 2" xfId="2204"/>
    <cellStyle name="40% - Dekorfärg3 69" xfId="875"/>
    <cellStyle name="40% - Dekorfärg3 69 2" xfId="2205"/>
    <cellStyle name="40% - Dekorfärg3 7" xfId="876"/>
    <cellStyle name="40% - Dekorfärg3 7 2" xfId="2206"/>
    <cellStyle name="40% - Dekorfärg3 70" xfId="877"/>
    <cellStyle name="40% - Dekorfärg3 70 2" xfId="2207"/>
    <cellStyle name="40% - Dekorfärg3 71" xfId="878"/>
    <cellStyle name="40% - Dekorfärg3 71 2" xfId="2208"/>
    <cellStyle name="40% - Dekorfärg3 72" xfId="879"/>
    <cellStyle name="40% - Dekorfärg3 72 2" xfId="2209"/>
    <cellStyle name="40% - Dekorfärg3 73" xfId="880"/>
    <cellStyle name="40% - Dekorfärg3 73 2" xfId="2210"/>
    <cellStyle name="40% - Dekorfärg3 74" xfId="881"/>
    <cellStyle name="40% - Dekorfärg3 74 2" xfId="2211"/>
    <cellStyle name="40% - Dekorfärg3 75" xfId="882"/>
    <cellStyle name="40% - Dekorfärg3 75 2" xfId="2212"/>
    <cellStyle name="40% - Dekorfärg3 76" xfId="883"/>
    <cellStyle name="40% - Dekorfärg3 76 2" xfId="2213"/>
    <cellStyle name="40% - Dekorfärg3 77" xfId="884"/>
    <cellStyle name="40% - Dekorfärg3 77 2" xfId="2214"/>
    <cellStyle name="40% - Dekorfärg3 78" xfId="885"/>
    <cellStyle name="40% - Dekorfärg3 78 2" xfId="2215"/>
    <cellStyle name="40% - Dekorfärg3 79" xfId="886"/>
    <cellStyle name="40% - Dekorfärg3 79 2" xfId="2216"/>
    <cellStyle name="40% - Dekorfärg3 8" xfId="887"/>
    <cellStyle name="40% - Dekorfärg3 8 2" xfId="2217"/>
    <cellStyle name="40% - Dekorfärg3 80" xfId="888"/>
    <cellStyle name="40% - Dekorfärg3 80 2" xfId="2218"/>
    <cellStyle name="40% - Dekorfärg3 81" xfId="889"/>
    <cellStyle name="40% - Dekorfärg3 81 2" xfId="2219"/>
    <cellStyle name="40% - Dekorfärg3 82" xfId="890"/>
    <cellStyle name="40% - Dekorfärg3 82 2" xfId="2220"/>
    <cellStyle name="40% - Dekorfärg3 83" xfId="891"/>
    <cellStyle name="40% - Dekorfärg3 83 2" xfId="2221"/>
    <cellStyle name="40% - Dekorfärg3 84" xfId="892"/>
    <cellStyle name="40% - Dekorfärg3 84 2" xfId="2222"/>
    <cellStyle name="40% - Dekorfärg3 85" xfId="893"/>
    <cellStyle name="40% - Dekorfärg3 85 2" xfId="2223"/>
    <cellStyle name="40% - Dekorfärg3 86" xfId="894"/>
    <cellStyle name="40% - Dekorfärg3 86 2" xfId="2224"/>
    <cellStyle name="40% - Dekorfärg3 9" xfId="895"/>
    <cellStyle name="40% - Dekorfärg3 9 2" xfId="2225"/>
    <cellStyle name="40% - Dekorfärg4 10" xfId="896"/>
    <cellStyle name="40% - Dekorfärg4 10 2" xfId="2226"/>
    <cellStyle name="40% - Dekorfärg4 11" xfId="897"/>
    <cellStyle name="40% - Dekorfärg4 11 2" xfId="2227"/>
    <cellStyle name="40% - Dekorfärg4 12" xfId="898"/>
    <cellStyle name="40% - Dekorfärg4 12 2" xfId="2228"/>
    <cellStyle name="40% - Dekorfärg4 13" xfId="899"/>
    <cellStyle name="40% - Dekorfärg4 13 2" xfId="2229"/>
    <cellStyle name="40% - Dekorfärg4 14" xfId="900"/>
    <cellStyle name="40% - Dekorfärg4 14 2" xfId="2230"/>
    <cellStyle name="40% - Dekorfärg4 15" xfId="901"/>
    <cellStyle name="40% - Dekorfärg4 15 2" xfId="2231"/>
    <cellStyle name="40% - Dekorfärg4 16" xfId="902"/>
    <cellStyle name="40% - Dekorfärg4 16 2" xfId="2232"/>
    <cellStyle name="40% - Dekorfärg4 17" xfId="903"/>
    <cellStyle name="40% - Dekorfärg4 17 2" xfId="2233"/>
    <cellStyle name="40% - Dekorfärg4 18" xfId="904"/>
    <cellStyle name="40% - Dekorfärg4 18 2" xfId="2234"/>
    <cellStyle name="40% - Dekorfärg4 19" xfId="905"/>
    <cellStyle name="40% - Dekorfärg4 19 2" xfId="2235"/>
    <cellStyle name="40% - Dekorfärg4 2" xfId="906"/>
    <cellStyle name="40% - Dekorfärg4 2 2" xfId="2236"/>
    <cellStyle name="40% - Dekorfärg4 20" xfId="907"/>
    <cellStyle name="40% - Dekorfärg4 20 2" xfId="2237"/>
    <cellStyle name="40% - Dekorfärg4 21" xfId="908"/>
    <cellStyle name="40% - Dekorfärg4 21 2" xfId="2238"/>
    <cellStyle name="40% - Dekorfärg4 22" xfId="909"/>
    <cellStyle name="40% - Dekorfärg4 22 2" xfId="2239"/>
    <cellStyle name="40% - Dekorfärg4 23" xfId="910"/>
    <cellStyle name="40% - Dekorfärg4 23 2" xfId="2240"/>
    <cellStyle name="40% - Dekorfärg4 24" xfId="911"/>
    <cellStyle name="40% - Dekorfärg4 24 2" xfId="2241"/>
    <cellStyle name="40% - Dekorfärg4 25" xfId="912"/>
    <cellStyle name="40% - Dekorfärg4 25 2" xfId="2242"/>
    <cellStyle name="40% - Dekorfärg4 26" xfId="913"/>
    <cellStyle name="40% - Dekorfärg4 26 2" xfId="2243"/>
    <cellStyle name="40% - Dekorfärg4 27" xfId="914"/>
    <cellStyle name="40% - Dekorfärg4 27 2" xfId="2244"/>
    <cellStyle name="40% - Dekorfärg4 28" xfId="915"/>
    <cellStyle name="40% - Dekorfärg4 28 2" xfId="2245"/>
    <cellStyle name="40% - Dekorfärg4 29" xfId="916"/>
    <cellStyle name="40% - Dekorfärg4 29 2" xfId="2246"/>
    <cellStyle name="40% - Dekorfärg4 3" xfId="917"/>
    <cellStyle name="40% - Dekorfärg4 3 2" xfId="2247"/>
    <cellStyle name="40% - Dekorfärg4 30" xfId="918"/>
    <cellStyle name="40% - Dekorfärg4 30 2" xfId="2248"/>
    <cellStyle name="40% - Dekorfärg4 31" xfId="919"/>
    <cellStyle name="40% - Dekorfärg4 31 2" xfId="2249"/>
    <cellStyle name="40% - Dekorfärg4 32" xfId="920"/>
    <cellStyle name="40% - Dekorfärg4 32 2" xfId="2250"/>
    <cellStyle name="40% - Dekorfärg4 33" xfId="921"/>
    <cellStyle name="40% - Dekorfärg4 33 2" xfId="2251"/>
    <cellStyle name="40% - Dekorfärg4 34" xfId="922"/>
    <cellStyle name="40% - Dekorfärg4 34 2" xfId="2252"/>
    <cellStyle name="40% - Dekorfärg4 35" xfId="923"/>
    <cellStyle name="40% - Dekorfärg4 35 2" xfId="2253"/>
    <cellStyle name="40% - Dekorfärg4 36" xfId="924"/>
    <cellStyle name="40% - Dekorfärg4 36 2" xfId="2254"/>
    <cellStyle name="40% - Dekorfärg4 37" xfId="925"/>
    <cellStyle name="40% - Dekorfärg4 37 2" xfId="2255"/>
    <cellStyle name="40% - Dekorfärg4 38" xfId="926"/>
    <cellStyle name="40% - Dekorfärg4 38 2" xfId="2256"/>
    <cellStyle name="40% - Dekorfärg4 39" xfId="927"/>
    <cellStyle name="40% - Dekorfärg4 39 2" xfId="2257"/>
    <cellStyle name="40% - Dekorfärg4 4" xfId="928"/>
    <cellStyle name="40% - Dekorfärg4 4 2" xfId="2258"/>
    <cellStyle name="40% - Dekorfärg4 40" xfId="929"/>
    <cellStyle name="40% - Dekorfärg4 40 2" xfId="2259"/>
    <cellStyle name="40% - Dekorfärg4 41" xfId="930"/>
    <cellStyle name="40% - Dekorfärg4 41 2" xfId="2260"/>
    <cellStyle name="40% - Dekorfärg4 42" xfId="931"/>
    <cellStyle name="40% - Dekorfärg4 42 2" xfId="2261"/>
    <cellStyle name="40% - Dekorfärg4 43" xfId="932"/>
    <cellStyle name="40% - Dekorfärg4 43 2" xfId="2262"/>
    <cellStyle name="40% - Dekorfärg4 44" xfId="933"/>
    <cellStyle name="40% - Dekorfärg4 44 2" xfId="2263"/>
    <cellStyle name="40% - Dekorfärg4 45" xfId="934"/>
    <cellStyle name="40% - Dekorfärg4 45 2" xfId="2264"/>
    <cellStyle name="40% - Dekorfärg4 46" xfId="935"/>
    <cellStyle name="40% - Dekorfärg4 46 2" xfId="2265"/>
    <cellStyle name="40% - Dekorfärg4 47" xfId="936"/>
    <cellStyle name="40% - Dekorfärg4 47 2" xfId="2266"/>
    <cellStyle name="40% - Dekorfärg4 48" xfId="937"/>
    <cellStyle name="40% - Dekorfärg4 48 2" xfId="2267"/>
    <cellStyle name="40% - Dekorfärg4 49" xfId="938"/>
    <cellStyle name="40% - Dekorfärg4 49 2" xfId="2268"/>
    <cellStyle name="40% - Dekorfärg4 5" xfId="939"/>
    <cellStyle name="40% - Dekorfärg4 5 2" xfId="2269"/>
    <cellStyle name="40% - Dekorfärg4 50" xfId="940"/>
    <cellStyle name="40% - Dekorfärg4 50 2" xfId="2270"/>
    <cellStyle name="40% - Dekorfärg4 51" xfId="941"/>
    <cellStyle name="40% - Dekorfärg4 51 2" xfId="2271"/>
    <cellStyle name="40% - Dekorfärg4 52" xfId="942"/>
    <cellStyle name="40% - Dekorfärg4 52 2" xfId="2272"/>
    <cellStyle name="40% - Dekorfärg4 53" xfId="943"/>
    <cellStyle name="40% - Dekorfärg4 53 2" xfId="2273"/>
    <cellStyle name="40% - Dekorfärg4 54" xfId="944"/>
    <cellStyle name="40% - Dekorfärg4 54 2" xfId="2274"/>
    <cellStyle name="40% - Dekorfärg4 55" xfId="945"/>
    <cellStyle name="40% - Dekorfärg4 55 2" xfId="2275"/>
    <cellStyle name="40% - Dekorfärg4 56" xfId="946"/>
    <cellStyle name="40% - Dekorfärg4 56 2" xfId="2276"/>
    <cellStyle name="40% - Dekorfärg4 57" xfId="947"/>
    <cellStyle name="40% - Dekorfärg4 57 2" xfId="2277"/>
    <cellStyle name="40% - Dekorfärg4 58" xfId="948"/>
    <cellStyle name="40% - Dekorfärg4 58 2" xfId="2278"/>
    <cellStyle name="40% - Dekorfärg4 59" xfId="949"/>
    <cellStyle name="40% - Dekorfärg4 59 2" xfId="2279"/>
    <cellStyle name="40% - Dekorfärg4 6" xfId="950"/>
    <cellStyle name="40% - Dekorfärg4 6 2" xfId="2280"/>
    <cellStyle name="40% - Dekorfärg4 60" xfId="951"/>
    <cellStyle name="40% - Dekorfärg4 60 2" xfId="2281"/>
    <cellStyle name="40% - Dekorfärg4 61" xfId="952"/>
    <cellStyle name="40% - Dekorfärg4 61 2" xfId="2282"/>
    <cellStyle name="40% - Dekorfärg4 62" xfId="953"/>
    <cellStyle name="40% - Dekorfärg4 62 2" xfId="2283"/>
    <cellStyle name="40% - Dekorfärg4 63" xfId="954"/>
    <cellStyle name="40% - Dekorfärg4 63 2" xfId="2284"/>
    <cellStyle name="40% - Dekorfärg4 64" xfId="955"/>
    <cellStyle name="40% - Dekorfärg4 64 2" xfId="2285"/>
    <cellStyle name="40% - Dekorfärg4 65" xfId="956"/>
    <cellStyle name="40% - Dekorfärg4 65 2" xfId="2286"/>
    <cellStyle name="40% - Dekorfärg4 66" xfId="957"/>
    <cellStyle name="40% - Dekorfärg4 66 2" xfId="2287"/>
    <cellStyle name="40% - Dekorfärg4 67" xfId="958"/>
    <cellStyle name="40% - Dekorfärg4 67 2" xfId="2288"/>
    <cellStyle name="40% - Dekorfärg4 68" xfId="959"/>
    <cellStyle name="40% - Dekorfärg4 68 2" xfId="2289"/>
    <cellStyle name="40% - Dekorfärg4 69" xfId="960"/>
    <cellStyle name="40% - Dekorfärg4 69 2" xfId="2290"/>
    <cellStyle name="40% - Dekorfärg4 7" xfId="961"/>
    <cellStyle name="40% - Dekorfärg4 7 2" xfId="2291"/>
    <cellStyle name="40% - Dekorfärg4 70" xfId="962"/>
    <cellStyle name="40% - Dekorfärg4 70 2" xfId="2292"/>
    <cellStyle name="40% - Dekorfärg4 71" xfId="963"/>
    <cellStyle name="40% - Dekorfärg4 71 2" xfId="2293"/>
    <cellStyle name="40% - Dekorfärg4 72" xfId="964"/>
    <cellStyle name="40% - Dekorfärg4 72 2" xfId="2294"/>
    <cellStyle name="40% - Dekorfärg4 73" xfId="965"/>
    <cellStyle name="40% - Dekorfärg4 73 2" xfId="2295"/>
    <cellStyle name="40% - Dekorfärg4 74" xfId="966"/>
    <cellStyle name="40% - Dekorfärg4 74 2" xfId="2296"/>
    <cellStyle name="40% - Dekorfärg4 75" xfId="967"/>
    <cellStyle name="40% - Dekorfärg4 75 2" xfId="2297"/>
    <cellStyle name="40% - Dekorfärg4 76" xfId="968"/>
    <cellStyle name="40% - Dekorfärg4 76 2" xfId="2298"/>
    <cellStyle name="40% - Dekorfärg4 77" xfId="969"/>
    <cellStyle name="40% - Dekorfärg4 77 2" xfId="2299"/>
    <cellStyle name="40% - Dekorfärg4 78" xfId="970"/>
    <cellStyle name="40% - Dekorfärg4 78 2" xfId="2300"/>
    <cellStyle name="40% - Dekorfärg4 79" xfId="971"/>
    <cellStyle name="40% - Dekorfärg4 79 2" xfId="2301"/>
    <cellStyle name="40% - Dekorfärg4 8" xfId="972"/>
    <cellStyle name="40% - Dekorfärg4 8 2" xfId="2302"/>
    <cellStyle name="40% - Dekorfärg4 80" xfId="973"/>
    <cellStyle name="40% - Dekorfärg4 80 2" xfId="2303"/>
    <cellStyle name="40% - Dekorfärg4 81" xfId="974"/>
    <cellStyle name="40% - Dekorfärg4 81 2" xfId="2304"/>
    <cellStyle name="40% - Dekorfärg4 82" xfId="975"/>
    <cellStyle name="40% - Dekorfärg4 82 2" xfId="2305"/>
    <cellStyle name="40% - Dekorfärg4 83" xfId="976"/>
    <cellStyle name="40% - Dekorfärg4 83 2" xfId="2306"/>
    <cellStyle name="40% - Dekorfärg4 84" xfId="977"/>
    <cellStyle name="40% - Dekorfärg4 84 2" xfId="2307"/>
    <cellStyle name="40% - Dekorfärg4 85" xfId="978"/>
    <cellStyle name="40% - Dekorfärg4 85 2" xfId="2308"/>
    <cellStyle name="40% - Dekorfärg4 86" xfId="979"/>
    <cellStyle name="40% - Dekorfärg4 86 2" xfId="2309"/>
    <cellStyle name="40% - Dekorfärg4 9" xfId="980"/>
    <cellStyle name="40% - Dekorfärg4 9 2" xfId="2310"/>
    <cellStyle name="40% - Dekorfärg5 10" xfId="981"/>
    <cellStyle name="40% - Dekorfärg5 10 2" xfId="2311"/>
    <cellStyle name="40% - Dekorfärg5 11" xfId="982"/>
    <cellStyle name="40% - Dekorfärg5 11 2" xfId="2312"/>
    <cellStyle name="40% - Dekorfärg5 12" xfId="983"/>
    <cellStyle name="40% - Dekorfärg5 12 2" xfId="2313"/>
    <cellStyle name="40% - Dekorfärg5 13" xfId="984"/>
    <cellStyle name="40% - Dekorfärg5 13 2" xfId="2314"/>
    <cellStyle name="40% - Dekorfärg5 14" xfId="985"/>
    <cellStyle name="40% - Dekorfärg5 14 2" xfId="2315"/>
    <cellStyle name="40% - Dekorfärg5 15" xfId="986"/>
    <cellStyle name="40% - Dekorfärg5 15 2" xfId="2316"/>
    <cellStyle name="40% - Dekorfärg5 16" xfId="987"/>
    <cellStyle name="40% - Dekorfärg5 16 2" xfId="2317"/>
    <cellStyle name="40% - Dekorfärg5 17" xfId="988"/>
    <cellStyle name="40% - Dekorfärg5 17 2" xfId="2318"/>
    <cellStyle name="40% - Dekorfärg5 18" xfId="989"/>
    <cellStyle name="40% - Dekorfärg5 18 2" xfId="2319"/>
    <cellStyle name="40% - Dekorfärg5 19" xfId="990"/>
    <cellStyle name="40% - Dekorfärg5 19 2" xfId="2320"/>
    <cellStyle name="40% - Dekorfärg5 2" xfId="991"/>
    <cellStyle name="40% - Dekorfärg5 2 2" xfId="2321"/>
    <cellStyle name="40% - Dekorfärg5 20" xfId="992"/>
    <cellStyle name="40% - Dekorfärg5 20 2" xfId="2322"/>
    <cellStyle name="40% - Dekorfärg5 21" xfId="993"/>
    <cellStyle name="40% - Dekorfärg5 21 2" xfId="2323"/>
    <cellStyle name="40% - Dekorfärg5 22" xfId="994"/>
    <cellStyle name="40% - Dekorfärg5 22 2" xfId="2324"/>
    <cellStyle name="40% - Dekorfärg5 23" xfId="995"/>
    <cellStyle name="40% - Dekorfärg5 23 2" xfId="2325"/>
    <cellStyle name="40% - Dekorfärg5 24" xfId="996"/>
    <cellStyle name="40% - Dekorfärg5 24 2" xfId="2326"/>
    <cellStyle name="40% - Dekorfärg5 25" xfId="997"/>
    <cellStyle name="40% - Dekorfärg5 25 2" xfId="2327"/>
    <cellStyle name="40% - Dekorfärg5 26" xfId="998"/>
    <cellStyle name="40% - Dekorfärg5 26 2" xfId="2328"/>
    <cellStyle name="40% - Dekorfärg5 27" xfId="999"/>
    <cellStyle name="40% - Dekorfärg5 27 2" xfId="2329"/>
    <cellStyle name="40% - Dekorfärg5 28" xfId="1000"/>
    <cellStyle name="40% - Dekorfärg5 28 2" xfId="2330"/>
    <cellStyle name="40% - Dekorfärg5 29" xfId="1001"/>
    <cellStyle name="40% - Dekorfärg5 29 2" xfId="2331"/>
    <cellStyle name="40% - Dekorfärg5 3" xfId="1002"/>
    <cellStyle name="40% - Dekorfärg5 3 2" xfId="2332"/>
    <cellStyle name="40% - Dekorfärg5 30" xfId="1003"/>
    <cellStyle name="40% - Dekorfärg5 30 2" xfId="2333"/>
    <cellStyle name="40% - Dekorfärg5 31" xfId="1004"/>
    <cellStyle name="40% - Dekorfärg5 31 2" xfId="2334"/>
    <cellStyle name="40% - Dekorfärg5 32" xfId="1005"/>
    <cellStyle name="40% - Dekorfärg5 32 2" xfId="2335"/>
    <cellStyle name="40% - Dekorfärg5 33" xfId="1006"/>
    <cellStyle name="40% - Dekorfärg5 33 2" xfId="2336"/>
    <cellStyle name="40% - Dekorfärg5 34" xfId="1007"/>
    <cellStyle name="40% - Dekorfärg5 34 2" xfId="2337"/>
    <cellStyle name="40% - Dekorfärg5 35" xfId="1008"/>
    <cellStyle name="40% - Dekorfärg5 35 2" xfId="2338"/>
    <cellStyle name="40% - Dekorfärg5 36" xfId="1009"/>
    <cellStyle name="40% - Dekorfärg5 36 2" xfId="2339"/>
    <cellStyle name="40% - Dekorfärg5 37" xfId="1010"/>
    <cellStyle name="40% - Dekorfärg5 37 2" xfId="2340"/>
    <cellStyle name="40% - Dekorfärg5 38" xfId="1011"/>
    <cellStyle name="40% - Dekorfärg5 38 2" xfId="2341"/>
    <cellStyle name="40% - Dekorfärg5 39" xfId="1012"/>
    <cellStyle name="40% - Dekorfärg5 39 2" xfId="2342"/>
    <cellStyle name="40% - Dekorfärg5 4" xfId="1013"/>
    <cellStyle name="40% - Dekorfärg5 4 2" xfId="2343"/>
    <cellStyle name="40% - Dekorfärg5 40" xfId="1014"/>
    <cellStyle name="40% - Dekorfärg5 40 2" xfId="2344"/>
    <cellStyle name="40% - Dekorfärg5 41" xfId="1015"/>
    <cellStyle name="40% - Dekorfärg5 41 2" xfId="2345"/>
    <cellStyle name="40% - Dekorfärg5 42" xfId="1016"/>
    <cellStyle name="40% - Dekorfärg5 42 2" xfId="2346"/>
    <cellStyle name="40% - Dekorfärg5 43" xfId="1017"/>
    <cellStyle name="40% - Dekorfärg5 43 2" xfId="2347"/>
    <cellStyle name="40% - Dekorfärg5 44" xfId="1018"/>
    <cellStyle name="40% - Dekorfärg5 44 2" xfId="2348"/>
    <cellStyle name="40% - Dekorfärg5 45" xfId="1019"/>
    <cellStyle name="40% - Dekorfärg5 45 2" xfId="2349"/>
    <cellStyle name="40% - Dekorfärg5 46" xfId="1020"/>
    <cellStyle name="40% - Dekorfärg5 46 2" xfId="2350"/>
    <cellStyle name="40% - Dekorfärg5 47" xfId="1021"/>
    <cellStyle name="40% - Dekorfärg5 47 2" xfId="2351"/>
    <cellStyle name="40% - Dekorfärg5 48" xfId="1022"/>
    <cellStyle name="40% - Dekorfärg5 48 2" xfId="2352"/>
    <cellStyle name="40% - Dekorfärg5 49" xfId="1023"/>
    <cellStyle name="40% - Dekorfärg5 49 2" xfId="2353"/>
    <cellStyle name="40% - Dekorfärg5 5" xfId="1024"/>
    <cellStyle name="40% - Dekorfärg5 5 2" xfId="2354"/>
    <cellStyle name="40% - Dekorfärg5 50" xfId="1025"/>
    <cellStyle name="40% - Dekorfärg5 50 2" xfId="2355"/>
    <cellStyle name="40% - Dekorfärg5 51" xfId="1026"/>
    <cellStyle name="40% - Dekorfärg5 51 2" xfId="2356"/>
    <cellStyle name="40% - Dekorfärg5 52" xfId="1027"/>
    <cellStyle name="40% - Dekorfärg5 52 2" xfId="2357"/>
    <cellStyle name="40% - Dekorfärg5 53" xfId="1028"/>
    <cellStyle name="40% - Dekorfärg5 53 2" xfId="2358"/>
    <cellStyle name="40% - Dekorfärg5 54" xfId="1029"/>
    <cellStyle name="40% - Dekorfärg5 54 2" xfId="2359"/>
    <cellStyle name="40% - Dekorfärg5 55" xfId="1030"/>
    <cellStyle name="40% - Dekorfärg5 55 2" xfId="2360"/>
    <cellStyle name="40% - Dekorfärg5 56" xfId="1031"/>
    <cellStyle name="40% - Dekorfärg5 56 2" xfId="2361"/>
    <cellStyle name="40% - Dekorfärg5 57" xfId="1032"/>
    <cellStyle name="40% - Dekorfärg5 57 2" xfId="2362"/>
    <cellStyle name="40% - Dekorfärg5 58" xfId="1033"/>
    <cellStyle name="40% - Dekorfärg5 58 2" xfId="2363"/>
    <cellStyle name="40% - Dekorfärg5 59" xfId="1034"/>
    <cellStyle name="40% - Dekorfärg5 59 2" xfId="2364"/>
    <cellStyle name="40% - Dekorfärg5 6" xfId="1035"/>
    <cellStyle name="40% - Dekorfärg5 6 2" xfId="2365"/>
    <cellStyle name="40% - Dekorfärg5 60" xfId="1036"/>
    <cellStyle name="40% - Dekorfärg5 60 2" xfId="2366"/>
    <cellStyle name="40% - Dekorfärg5 61" xfId="1037"/>
    <cellStyle name="40% - Dekorfärg5 61 2" xfId="2367"/>
    <cellStyle name="40% - Dekorfärg5 62" xfId="1038"/>
    <cellStyle name="40% - Dekorfärg5 62 2" xfId="2368"/>
    <cellStyle name="40% - Dekorfärg5 63" xfId="1039"/>
    <cellStyle name="40% - Dekorfärg5 63 2" xfId="2369"/>
    <cellStyle name="40% - Dekorfärg5 64" xfId="1040"/>
    <cellStyle name="40% - Dekorfärg5 64 2" xfId="2370"/>
    <cellStyle name="40% - Dekorfärg5 65" xfId="1041"/>
    <cellStyle name="40% - Dekorfärg5 65 2" xfId="2371"/>
    <cellStyle name="40% - Dekorfärg5 66" xfId="1042"/>
    <cellStyle name="40% - Dekorfärg5 66 2" xfId="2372"/>
    <cellStyle name="40% - Dekorfärg5 67" xfId="1043"/>
    <cellStyle name="40% - Dekorfärg5 67 2" xfId="2373"/>
    <cellStyle name="40% - Dekorfärg5 68" xfId="1044"/>
    <cellStyle name="40% - Dekorfärg5 68 2" xfId="2374"/>
    <cellStyle name="40% - Dekorfärg5 69" xfId="1045"/>
    <cellStyle name="40% - Dekorfärg5 69 2" xfId="2375"/>
    <cellStyle name="40% - Dekorfärg5 7" xfId="1046"/>
    <cellStyle name="40% - Dekorfärg5 7 2" xfId="2376"/>
    <cellStyle name="40% - Dekorfärg5 70" xfId="1047"/>
    <cellStyle name="40% - Dekorfärg5 70 2" xfId="2377"/>
    <cellStyle name="40% - Dekorfärg5 71" xfId="1048"/>
    <cellStyle name="40% - Dekorfärg5 71 2" xfId="2378"/>
    <cellStyle name="40% - Dekorfärg5 72" xfId="1049"/>
    <cellStyle name="40% - Dekorfärg5 72 2" xfId="2379"/>
    <cellStyle name="40% - Dekorfärg5 73" xfId="1050"/>
    <cellStyle name="40% - Dekorfärg5 73 2" xfId="2380"/>
    <cellStyle name="40% - Dekorfärg5 74" xfId="1051"/>
    <cellStyle name="40% - Dekorfärg5 74 2" xfId="2381"/>
    <cellStyle name="40% - Dekorfärg5 75" xfId="1052"/>
    <cellStyle name="40% - Dekorfärg5 75 2" xfId="2382"/>
    <cellStyle name="40% - Dekorfärg5 76" xfId="1053"/>
    <cellStyle name="40% - Dekorfärg5 76 2" xfId="2383"/>
    <cellStyle name="40% - Dekorfärg5 77" xfId="1054"/>
    <cellStyle name="40% - Dekorfärg5 77 2" xfId="2384"/>
    <cellStyle name="40% - Dekorfärg5 78" xfId="1055"/>
    <cellStyle name="40% - Dekorfärg5 78 2" xfId="2385"/>
    <cellStyle name="40% - Dekorfärg5 79" xfId="1056"/>
    <cellStyle name="40% - Dekorfärg5 79 2" xfId="2386"/>
    <cellStyle name="40% - Dekorfärg5 8" xfId="1057"/>
    <cellStyle name="40% - Dekorfärg5 8 2" xfId="2387"/>
    <cellStyle name="40% - Dekorfärg5 80" xfId="1058"/>
    <cellStyle name="40% - Dekorfärg5 80 2" xfId="2388"/>
    <cellStyle name="40% - Dekorfärg5 81" xfId="1059"/>
    <cellStyle name="40% - Dekorfärg5 81 2" xfId="2389"/>
    <cellStyle name="40% - Dekorfärg5 82" xfId="1060"/>
    <cellStyle name="40% - Dekorfärg5 82 2" xfId="2390"/>
    <cellStyle name="40% - Dekorfärg5 83" xfId="1061"/>
    <cellStyle name="40% - Dekorfärg5 83 2" xfId="2391"/>
    <cellStyle name="40% - Dekorfärg5 84" xfId="1062"/>
    <cellStyle name="40% - Dekorfärg5 84 2" xfId="2392"/>
    <cellStyle name="40% - Dekorfärg5 85" xfId="1063"/>
    <cellStyle name="40% - Dekorfärg5 85 2" xfId="2393"/>
    <cellStyle name="40% - Dekorfärg5 86" xfId="1064"/>
    <cellStyle name="40% - Dekorfärg5 86 2" xfId="2394"/>
    <cellStyle name="40% - Dekorfärg5 9" xfId="1065"/>
    <cellStyle name="40% - Dekorfärg5 9 2" xfId="2395"/>
    <cellStyle name="40% - Dekorfärg6 10" xfId="1066"/>
    <cellStyle name="40% - Dekorfärg6 10 2" xfId="2396"/>
    <cellStyle name="40% - Dekorfärg6 11" xfId="1067"/>
    <cellStyle name="40% - Dekorfärg6 11 2" xfId="2397"/>
    <cellStyle name="40% - Dekorfärg6 12" xfId="1068"/>
    <cellStyle name="40% - Dekorfärg6 12 2" xfId="2398"/>
    <cellStyle name="40% - Dekorfärg6 13" xfId="1069"/>
    <cellStyle name="40% - Dekorfärg6 13 2" xfId="2399"/>
    <cellStyle name="40% - Dekorfärg6 14" xfId="1070"/>
    <cellStyle name="40% - Dekorfärg6 14 2" xfId="2400"/>
    <cellStyle name="40% - Dekorfärg6 15" xfId="1071"/>
    <cellStyle name="40% - Dekorfärg6 15 2" xfId="2401"/>
    <cellStyle name="40% - Dekorfärg6 16" xfId="1072"/>
    <cellStyle name="40% - Dekorfärg6 16 2" xfId="2402"/>
    <cellStyle name="40% - Dekorfärg6 17" xfId="1073"/>
    <cellStyle name="40% - Dekorfärg6 17 2" xfId="2403"/>
    <cellStyle name="40% - Dekorfärg6 18" xfId="1074"/>
    <cellStyle name="40% - Dekorfärg6 18 2" xfId="2404"/>
    <cellStyle name="40% - Dekorfärg6 19" xfId="1075"/>
    <cellStyle name="40% - Dekorfärg6 19 2" xfId="2405"/>
    <cellStyle name="40% - Dekorfärg6 2" xfId="1076"/>
    <cellStyle name="40% - Dekorfärg6 2 2" xfId="2406"/>
    <cellStyle name="40% - Dekorfärg6 20" xfId="1077"/>
    <cellStyle name="40% - Dekorfärg6 20 2" xfId="2407"/>
    <cellStyle name="40% - Dekorfärg6 21" xfId="1078"/>
    <cellStyle name="40% - Dekorfärg6 21 2" xfId="2408"/>
    <cellStyle name="40% - Dekorfärg6 22" xfId="1079"/>
    <cellStyle name="40% - Dekorfärg6 22 2" xfId="2409"/>
    <cellStyle name="40% - Dekorfärg6 23" xfId="1080"/>
    <cellStyle name="40% - Dekorfärg6 23 2" xfId="2410"/>
    <cellStyle name="40% - Dekorfärg6 24" xfId="1081"/>
    <cellStyle name="40% - Dekorfärg6 24 2" xfId="2411"/>
    <cellStyle name="40% - Dekorfärg6 25" xfId="1082"/>
    <cellStyle name="40% - Dekorfärg6 25 2" xfId="2412"/>
    <cellStyle name="40% - Dekorfärg6 26" xfId="1083"/>
    <cellStyle name="40% - Dekorfärg6 26 2" xfId="2413"/>
    <cellStyle name="40% - Dekorfärg6 27" xfId="1084"/>
    <cellStyle name="40% - Dekorfärg6 27 2" xfId="2414"/>
    <cellStyle name="40% - Dekorfärg6 28" xfId="1085"/>
    <cellStyle name="40% - Dekorfärg6 28 2" xfId="2415"/>
    <cellStyle name="40% - Dekorfärg6 29" xfId="1086"/>
    <cellStyle name="40% - Dekorfärg6 29 2" xfId="2416"/>
    <cellStyle name="40% - Dekorfärg6 3" xfId="1087"/>
    <cellStyle name="40% - Dekorfärg6 3 2" xfId="2417"/>
    <cellStyle name="40% - Dekorfärg6 30" xfId="1088"/>
    <cellStyle name="40% - Dekorfärg6 30 2" xfId="2418"/>
    <cellStyle name="40% - Dekorfärg6 31" xfId="1089"/>
    <cellStyle name="40% - Dekorfärg6 31 2" xfId="2419"/>
    <cellStyle name="40% - Dekorfärg6 32" xfId="1090"/>
    <cellStyle name="40% - Dekorfärg6 32 2" xfId="2420"/>
    <cellStyle name="40% - Dekorfärg6 33" xfId="1091"/>
    <cellStyle name="40% - Dekorfärg6 33 2" xfId="2421"/>
    <cellStyle name="40% - Dekorfärg6 34" xfId="1092"/>
    <cellStyle name="40% - Dekorfärg6 34 2" xfId="2422"/>
    <cellStyle name="40% - Dekorfärg6 35" xfId="1093"/>
    <cellStyle name="40% - Dekorfärg6 35 2" xfId="2423"/>
    <cellStyle name="40% - Dekorfärg6 36" xfId="1094"/>
    <cellStyle name="40% - Dekorfärg6 36 2" xfId="2424"/>
    <cellStyle name="40% - Dekorfärg6 37" xfId="1095"/>
    <cellStyle name="40% - Dekorfärg6 37 2" xfId="2425"/>
    <cellStyle name="40% - Dekorfärg6 38" xfId="1096"/>
    <cellStyle name="40% - Dekorfärg6 38 2" xfId="2426"/>
    <cellStyle name="40% - Dekorfärg6 39" xfId="1097"/>
    <cellStyle name="40% - Dekorfärg6 39 2" xfId="2427"/>
    <cellStyle name="40% - Dekorfärg6 4" xfId="1098"/>
    <cellStyle name="40% - Dekorfärg6 4 2" xfId="2428"/>
    <cellStyle name="40% - Dekorfärg6 40" xfId="1099"/>
    <cellStyle name="40% - Dekorfärg6 40 2" xfId="2429"/>
    <cellStyle name="40% - Dekorfärg6 41" xfId="1100"/>
    <cellStyle name="40% - Dekorfärg6 41 2" xfId="2430"/>
    <cellStyle name="40% - Dekorfärg6 42" xfId="1101"/>
    <cellStyle name="40% - Dekorfärg6 42 2" xfId="2431"/>
    <cellStyle name="40% - Dekorfärg6 43" xfId="1102"/>
    <cellStyle name="40% - Dekorfärg6 43 2" xfId="2432"/>
    <cellStyle name="40% - Dekorfärg6 44" xfId="1103"/>
    <cellStyle name="40% - Dekorfärg6 44 2" xfId="2433"/>
    <cellStyle name="40% - Dekorfärg6 45" xfId="1104"/>
    <cellStyle name="40% - Dekorfärg6 45 2" xfId="2434"/>
    <cellStyle name="40% - Dekorfärg6 46" xfId="1105"/>
    <cellStyle name="40% - Dekorfärg6 46 2" xfId="2435"/>
    <cellStyle name="40% - Dekorfärg6 47" xfId="1106"/>
    <cellStyle name="40% - Dekorfärg6 47 2" xfId="2436"/>
    <cellStyle name="40% - Dekorfärg6 48" xfId="1107"/>
    <cellStyle name="40% - Dekorfärg6 48 2" xfId="2437"/>
    <cellStyle name="40% - Dekorfärg6 49" xfId="1108"/>
    <cellStyle name="40% - Dekorfärg6 49 2" xfId="2438"/>
    <cellStyle name="40% - Dekorfärg6 5" xfId="1109"/>
    <cellStyle name="40% - Dekorfärg6 5 2" xfId="2439"/>
    <cellStyle name="40% - Dekorfärg6 50" xfId="1110"/>
    <cellStyle name="40% - Dekorfärg6 50 2" xfId="2440"/>
    <cellStyle name="40% - Dekorfärg6 51" xfId="1111"/>
    <cellStyle name="40% - Dekorfärg6 51 2" xfId="2441"/>
    <cellStyle name="40% - Dekorfärg6 52" xfId="1112"/>
    <cellStyle name="40% - Dekorfärg6 52 2" xfId="2442"/>
    <cellStyle name="40% - Dekorfärg6 53" xfId="1113"/>
    <cellStyle name="40% - Dekorfärg6 53 2" xfId="2443"/>
    <cellStyle name="40% - Dekorfärg6 54" xfId="1114"/>
    <cellStyle name="40% - Dekorfärg6 54 2" xfId="2444"/>
    <cellStyle name="40% - Dekorfärg6 55" xfId="1115"/>
    <cellStyle name="40% - Dekorfärg6 55 2" xfId="2445"/>
    <cellStyle name="40% - Dekorfärg6 56" xfId="1116"/>
    <cellStyle name="40% - Dekorfärg6 56 2" xfId="2446"/>
    <cellStyle name="40% - Dekorfärg6 57" xfId="1117"/>
    <cellStyle name="40% - Dekorfärg6 57 2" xfId="2447"/>
    <cellStyle name="40% - Dekorfärg6 58" xfId="1118"/>
    <cellStyle name="40% - Dekorfärg6 58 2" xfId="2448"/>
    <cellStyle name="40% - Dekorfärg6 59" xfId="1119"/>
    <cellStyle name="40% - Dekorfärg6 59 2" xfId="2449"/>
    <cellStyle name="40% - Dekorfärg6 6" xfId="1120"/>
    <cellStyle name="40% - Dekorfärg6 6 2" xfId="2450"/>
    <cellStyle name="40% - Dekorfärg6 60" xfId="1121"/>
    <cellStyle name="40% - Dekorfärg6 60 2" xfId="2451"/>
    <cellStyle name="40% - Dekorfärg6 61" xfId="1122"/>
    <cellStyle name="40% - Dekorfärg6 61 2" xfId="2452"/>
    <cellStyle name="40% - Dekorfärg6 62" xfId="1123"/>
    <cellStyle name="40% - Dekorfärg6 62 2" xfId="2453"/>
    <cellStyle name="40% - Dekorfärg6 63" xfId="1124"/>
    <cellStyle name="40% - Dekorfärg6 63 2" xfId="2454"/>
    <cellStyle name="40% - Dekorfärg6 64" xfId="1125"/>
    <cellStyle name="40% - Dekorfärg6 64 2" xfId="2455"/>
    <cellStyle name="40% - Dekorfärg6 65" xfId="1126"/>
    <cellStyle name="40% - Dekorfärg6 65 2" xfId="2456"/>
    <cellStyle name="40% - Dekorfärg6 66" xfId="1127"/>
    <cellStyle name="40% - Dekorfärg6 66 2" xfId="2457"/>
    <cellStyle name="40% - Dekorfärg6 67" xfId="1128"/>
    <cellStyle name="40% - Dekorfärg6 67 2" xfId="2458"/>
    <cellStyle name="40% - Dekorfärg6 68" xfId="1129"/>
    <cellStyle name="40% - Dekorfärg6 68 2" xfId="2459"/>
    <cellStyle name="40% - Dekorfärg6 69" xfId="1130"/>
    <cellStyle name="40% - Dekorfärg6 69 2" xfId="2460"/>
    <cellStyle name="40% - Dekorfärg6 7" xfId="1131"/>
    <cellStyle name="40% - Dekorfärg6 7 2" xfId="2461"/>
    <cellStyle name="40% - Dekorfärg6 70" xfId="1132"/>
    <cellStyle name="40% - Dekorfärg6 70 2" xfId="2462"/>
    <cellStyle name="40% - Dekorfärg6 71" xfId="1133"/>
    <cellStyle name="40% - Dekorfärg6 71 2" xfId="2463"/>
    <cellStyle name="40% - Dekorfärg6 72" xfId="1134"/>
    <cellStyle name="40% - Dekorfärg6 72 2" xfId="2464"/>
    <cellStyle name="40% - Dekorfärg6 73" xfId="1135"/>
    <cellStyle name="40% - Dekorfärg6 73 2" xfId="2465"/>
    <cellStyle name="40% - Dekorfärg6 74" xfId="1136"/>
    <cellStyle name="40% - Dekorfärg6 74 2" xfId="2466"/>
    <cellStyle name="40% - Dekorfärg6 75" xfId="1137"/>
    <cellStyle name="40% - Dekorfärg6 75 2" xfId="2467"/>
    <cellStyle name="40% - Dekorfärg6 76" xfId="1138"/>
    <cellStyle name="40% - Dekorfärg6 76 2" xfId="2468"/>
    <cellStyle name="40% - Dekorfärg6 77" xfId="1139"/>
    <cellStyle name="40% - Dekorfärg6 77 2" xfId="2469"/>
    <cellStyle name="40% - Dekorfärg6 78" xfId="1140"/>
    <cellStyle name="40% - Dekorfärg6 78 2" xfId="2470"/>
    <cellStyle name="40% - Dekorfärg6 79" xfId="1141"/>
    <cellStyle name="40% - Dekorfärg6 79 2" xfId="2471"/>
    <cellStyle name="40% - Dekorfärg6 8" xfId="1142"/>
    <cellStyle name="40% - Dekorfärg6 8 2" xfId="2472"/>
    <cellStyle name="40% - Dekorfärg6 80" xfId="1143"/>
    <cellStyle name="40% - Dekorfärg6 80 2" xfId="2473"/>
    <cellStyle name="40% - Dekorfärg6 81" xfId="1144"/>
    <cellStyle name="40% - Dekorfärg6 81 2" xfId="2474"/>
    <cellStyle name="40% - Dekorfärg6 82" xfId="1145"/>
    <cellStyle name="40% - Dekorfärg6 82 2" xfId="2475"/>
    <cellStyle name="40% - Dekorfärg6 83" xfId="1146"/>
    <cellStyle name="40% - Dekorfärg6 83 2" xfId="2476"/>
    <cellStyle name="40% - Dekorfärg6 84" xfId="1147"/>
    <cellStyle name="40% - Dekorfärg6 84 2" xfId="2477"/>
    <cellStyle name="40% - Dekorfärg6 85" xfId="1148"/>
    <cellStyle name="40% - Dekorfärg6 85 2" xfId="2478"/>
    <cellStyle name="40% - Dekorfärg6 86" xfId="1149"/>
    <cellStyle name="40% - Dekorfärg6 86 2" xfId="2479"/>
    <cellStyle name="40% - Dekorfärg6 9" xfId="1150"/>
    <cellStyle name="40% - Dekorfärg6 9 2" xfId="248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teckning 10" xfId="1151"/>
    <cellStyle name="Anteckning 10 2" xfId="2481"/>
    <cellStyle name="Anteckning 11" xfId="1152"/>
    <cellStyle name="Anteckning 11 2" xfId="2482"/>
    <cellStyle name="Anteckning 12" xfId="1153"/>
    <cellStyle name="Anteckning 12 2" xfId="2483"/>
    <cellStyle name="Anteckning 13" xfId="1154"/>
    <cellStyle name="Anteckning 13 2" xfId="2484"/>
    <cellStyle name="Anteckning 14" xfId="1155"/>
    <cellStyle name="Anteckning 14 2" xfId="2485"/>
    <cellStyle name="Anteckning 15" xfId="1156"/>
    <cellStyle name="Anteckning 15 2" xfId="2486"/>
    <cellStyle name="Anteckning 16" xfId="1157"/>
    <cellStyle name="Anteckning 16 2" xfId="2487"/>
    <cellStyle name="Anteckning 17" xfId="1158"/>
    <cellStyle name="Anteckning 17 2" xfId="2488"/>
    <cellStyle name="Anteckning 18" xfId="1159"/>
    <cellStyle name="Anteckning 18 2" xfId="2489"/>
    <cellStyle name="Anteckning 19" xfId="1160"/>
    <cellStyle name="Anteckning 19 2" xfId="2490"/>
    <cellStyle name="Anteckning 2" xfId="1161"/>
    <cellStyle name="Anteckning 2 2" xfId="1317"/>
    <cellStyle name="Anteckning 2 3" xfId="2491"/>
    <cellStyle name="Anteckning 20" xfId="1162"/>
    <cellStyle name="Anteckning 20 2" xfId="2492"/>
    <cellStyle name="Anteckning 21" xfId="1163"/>
    <cellStyle name="Anteckning 21 2" xfId="2493"/>
    <cellStyle name="Anteckning 22" xfId="1164"/>
    <cellStyle name="Anteckning 22 2" xfId="2494"/>
    <cellStyle name="Anteckning 23" xfId="1165"/>
    <cellStyle name="Anteckning 23 2" xfId="2495"/>
    <cellStyle name="Anteckning 24" xfId="1166"/>
    <cellStyle name="Anteckning 24 2" xfId="2496"/>
    <cellStyle name="Anteckning 25" xfId="1167"/>
    <cellStyle name="Anteckning 25 2" xfId="2497"/>
    <cellStyle name="Anteckning 26" xfId="1168"/>
    <cellStyle name="Anteckning 26 2" xfId="2498"/>
    <cellStyle name="Anteckning 27" xfId="1169"/>
    <cellStyle name="Anteckning 27 2" xfId="2499"/>
    <cellStyle name="Anteckning 28" xfId="1170"/>
    <cellStyle name="Anteckning 28 2" xfId="2500"/>
    <cellStyle name="Anteckning 29" xfId="1171"/>
    <cellStyle name="Anteckning 29 2" xfId="2501"/>
    <cellStyle name="Anteckning 3" xfId="1172"/>
    <cellStyle name="Anteckning 3 2" xfId="2502"/>
    <cellStyle name="Anteckning 30" xfId="1173"/>
    <cellStyle name="Anteckning 30 2" xfId="2503"/>
    <cellStyle name="Anteckning 31" xfId="1174"/>
    <cellStyle name="Anteckning 31 2" xfId="2504"/>
    <cellStyle name="Anteckning 32" xfId="1175"/>
    <cellStyle name="Anteckning 32 2" xfId="2505"/>
    <cellStyle name="Anteckning 33" xfId="1176"/>
    <cellStyle name="Anteckning 33 2" xfId="2506"/>
    <cellStyle name="Anteckning 34" xfId="1177"/>
    <cellStyle name="Anteckning 34 2" xfId="2507"/>
    <cellStyle name="Anteckning 35" xfId="1178"/>
    <cellStyle name="Anteckning 35 2" xfId="2508"/>
    <cellStyle name="Anteckning 36" xfId="1179"/>
    <cellStyle name="Anteckning 36 2" xfId="2509"/>
    <cellStyle name="Anteckning 37" xfId="1180"/>
    <cellStyle name="Anteckning 37 2" xfId="2510"/>
    <cellStyle name="Anteckning 38" xfId="1181"/>
    <cellStyle name="Anteckning 38 2" xfId="2511"/>
    <cellStyle name="Anteckning 39" xfId="1182"/>
    <cellStyle name="Anteckning 39 2" xfId="2512"/>
    <cellStyle name="Anteckning 4" xfId="1183"/>
    <cellStyle name="Anteckning 4 2" xfId="2513"/>
    <cellStyle name="Anteckning 40" xfId="1184"/>
    <cellStyle name="Anteckning 40 2" xfId="2514"/>
    <cellStyle name="Anteckning 41" xfId="1185"/>
    <cellStyle name="Anteckning 41 2" xfId="2515"/>
    <cellStyle name="Anteckning 42" xfId="1186"/>
    <cellStyle name="Anteckning 42 2" xfId="2516"/>
    <cellStyle name="Anteckning 43" xfId="1187"/>
    <cellStyle name="Anteckning 43 2" xfId="2517"/>
    <cellStyle name="Anteckning 44" xfId="1188"/>
    <cellStyle name="Anteckning 44 2" xfId="2518"/>
    <cellStyle name="Anteckning 45" xfId="1189"/>
    <cellStyle name="Anteckning 45 2" xfId="2519"/>
    <cellStyle name="Anteckning 46" xfId="1190"/>
    <cellStyle name="Anteckning 46 2" xfId="2520"/>
    <cellStyle name="Anteckning 47" xfId="1191"/>
    <cellStyle name="Anteckning 47 2" xfId="2521"/>
    <cellStyle name="Anteckning 48" xfId="1192"/>
    <cellStyle name="Anteckning 48 2" xfId="2522"/>
    <cellStyle name="Anteckning 49" xfId="1193"/>
    <cellStyle name="Anteckning 49 2" xfId="2523"/>
    <cellStyle name="Anteckning 5" xfId="1194"/>
    <cellStyle name="Anteckning 5 2" xfId="2524"/>
    <cellStyle name="Anteckning 50" xfId="1195"/>
    <cellStyle name="Anteckning 50 2" xfId="2525"/>
    <cellStyle name="Anteckning 51" xfId="1196"/>
    <cellStyle name="Anteckning 51 2" xfId="2526"/>
    <cellStyle name="Anteckning 52" xfId="1197"/>
    <cellStyle name="Anteckning 52 2" xfId="2527"/>
    <cellStyle name="Anteckning 53" xfId="1198"/>
    <cellStyle name="Anteckning 53 2" xfId="2528"/>
    <cellStyle name="Anteckning 54" xfId="1199"/>
    <cellStyle name="Anteckning 54 2" xfId="2529"/>
    <cellStyle name="Anteckning 55" xfId="1200"/>
    <cellStyle name="Anteckning 55 2" xfId="2530"/>
    <cellStyle name="Anteckning 56" xfId="1201"/>
    <cellStyle name="Anteckning 56 2" xfId="2531"/>
    <cellStyle name="Anteckning 57" xfId="1202"/>
    <cellStyle name="Anteckning 57 2" xfId="2532"/>
    <cellStyle name="Anteckning 58" xfId="1203"/>
    <cellStyle name="Anteckning 58 2" xfId="2533"/>
    <cellStyle name="Anteckning 59" xfId="1204"/>
    <cellStyle name="Anteckning 59 2" xfId="2534"/>
    <cellStyle name="Anteckning 6" xfId="1205"/>
    <cellStyle name="Anteckning 6 2" xfId="2535"/>
    <cellStyle name="Anteckning 60" xfId="1206"/>
    <cellStyle name="Anteckning 60 2" xfId="2536"/>
    <cellStyle name="Anteckning 61" xfId="1207"/>
    <cellStyle name="Anteckning 61 2" xfId="2537"/>
    <cellStyle name="Anteckning 62" xfId="1208"/>
    <cellStyle name="Anteckning 62 2" xfId="2538"/>
    <cellStyle name="Anteckning 63" xfId="1209"/>
    <cellStyle name="Anteckning 63 2" xfId="2539"/>
    <cellStyle name="Anteckning 64" xfId="1210"/>
    <cellStyle name="Anteckning 64 2" xfId="2540"/>
    <cellStyle name="Anteckning 65" xfId="1211"/>
    <cellStyle name="Anteckning 65 2" xfId="2541"/>
    <cellStyle name="Anteckning 66" xfId="1212"/>
    <cellStyle name="Anteckning 66 2" xfId="2542"/>
    <cellStyle name="Anteckning 67" xfId="1213"/>
    <cellStyle name="Anteckning 67 2" xfId="2543"/>
    <cellStyle name="Anteckning 68" xfId="1214"/>
    <cellStyle name="Anteckning 68 2" xfId="2544"/>
    <cellStyle name="Anteckning 69" xfId="1215"/>
    <cellStyle name="Anteckning 69 2" xfId="2545"/>
    <cellStyle name="Anteckning 7" xfId="1216"/>
    <cellStyle name="Anteckning 7 2" xfId="2546"/>
    <cellStyle name="Anteckning 70" xfId="1217"/>
    <cellStyle name="Anteckning 70 2" xfId="2547"/>
    <cellStyle name="Anteckning 71" xfId="1218"/>
    <cellStyle name="Anteckning 71 2" xfId="2548"/>
    <cellStyle name="Anteckning 72" xfId="1219"/>
    <cellStyle name="Anteckning 72 2" xfId="2549"/>
    <cellStyle name="Anteckning 73" xfId="1220"/>
    <cellStyle name="Anteckning 73 2" xfId="2550"/>
    <cellStyle name="Anteckning 74" xfId="1221"/>
    <cellStyle name="Anteckning 74 2" xfId="2551"/>
    <cellStyle name="Anteckning 75" xfId="1222"/>
    <cellStyle name="Anteckning 75 2" xfId="2552"/>
    <cellStyle name="Anteckning 76" xfId="1223"/>
    <cellStyle name="Anteckning 76 2" xfId="2553"/>
    <cellStyle name="Anteckning 77" xfId="1224"/>
    <cellStyle name="Anteckning 77 2" xfId="2554"/>
    <cellStyle name="Anteckning 78" xfId="1225"/>
    <cellStyle name="Anteckning 78 2" xfId="2555"/>
    <cellStyle name="Anteckning 79" xfId="1226"/>
    <cellStyle name="Anteckning 79 2" xfId="2556"/>
    <cellStyle name="Anteckning 8" xfId="1227"/>
    <cellStyle name="Anteckning 8 2" xfId="2557"/>
    <cellStyle name="Anteckning 80" xfId="1228"/>
    <cellStyle name="Anteckning 80 2" xfId="2558"/>
    <cellStyle name="Anteckning 81" xfId="1229"/>
    <cellStyle name="Anteckning 81 2" xfId="2559"/>
    <cellStyle name="Anteckning 82" xfId="1230"/>
    <cellStyle name="Anteckning 82 2" xfId="2560"/>
    <cellStyle name="Anteckning 83" xfId="1231"/>
    <cellStyle name="Anteckning 83 2" xfId="2561"/>
    <cellStyle name="Anteckning 84" xfId="1232"/>
    <cellStyle name="Anteckning 84 2" xfId="2562"/>
    <cellStyle name="Anteckning 85" xfId="1233"/>
    <cellStyle name="Anteckning 85 2" xfId="2563"/>
    <cellStyle name="Anteckning 86" xfId="1234"/>
    <cellStyle name="Anteckning 86 2" xfId="2564"/>
    <cellStyle name="Anteckning 87" xfId="1235"/>
    <cellStyle name="Anteckning 87 2" xfId="2565"/>
    <cellStyle name="Anteckning 9" xfId="1236"/>
    <cellStyle name="Anteckning 9 2" xfId="2566"/>
    <cellStyle name="Bad" xfId="25"/>
    <cellStyle name="Berekening" xfId="26"/>
    <cellStyle name="Beräkning 2" xfId="80"/>
    <cellStyle name="Beräkning 3" xfId="75"/>
    <cellStyle name="Beräkning 4" xfId="1314"/>
    <cellStyle name="Bra 2" xfId="1315"/>
    <cellStyle name="Calculation" xfId="65" builtinId="22" customBuiltin="1"/>
    <cellStyle name="Check Cell" xfId="27"/>
    <cellStyle name="Comma 2" xfId="81"/>
    <cellStyle name="Controlecel" xfId="28"/>
    <cellStyle name="Euro" xfId="29"/>
    <cellStyle name="Explanatory Text" xfId="30"/>
    <cellStyle name="Färg6 2" xfId="31"/>
    <cellStyle name="Gekoppelde cel" xfId="32"/>
    <cellStyle name="Goed" xfId="33"/>
    <cellStyle name="Good" xfId="66" builtinId="26" customBuiltin="1"/>
    <cellStyle name="Heading" xfId="34"/>
    <cellStyle name="Heading 1" xfId="35"/>
    <cellStyle name="Heading 2" xfId="36"/>
    <cellStyle name="Heading 3" xfId="37"/>
    <cellStyle name="Heading 4" xfId="38"/>
    <cellStyle name="Indata 2" xfId="82"/>
    <cellStyle name="Indata 3" xfId="72"/>
    <cellStyle name="Indata 4" xfId="1316"/>
    <cellStyle name="Input" xfId="67" builtinId="20" customBuiltin="1"/>
    <cellStyle name="Invoer" xfId="39"/>
    <cellStyle name="Kop 1" xfId="40"/>
    <cellStyle name="Kop 2" xfId="41"/>
    <cellStyle name="Kop 3" xfId="42"/>
    <cellStyle name="Kop 4" xfId="43"/>
    <cellStyle name="Linked Cell" xfId="44"/>
    <cellStyle name="Linked Cell 2" xfId="73"/>
    <cellStyle name="Länkad cell 2" xfId="83"/>
    <cellStyle name="Modellformatet" xfId="45"/>
    <cellStyle name="Neutraal" xfId="46"/>
    <cellStyle name="Neutral" xfId="47" builtinId="28" customBuiltin="1"/>
    <cellStyle name="Neutral 2" xfId="79"/>
    <cellStyle name="Neutral 3" xfId="1311"/>
    <cellStyle name="Normal" xfId="0" builtinId="0"/>
    <cellStyle name="Normal 10" xfId="84"/>
    <cellStyle name="Normal 10 2" xfId="1237"/>
    <cellStyle name="Normal 10 2 2" xfId="1351"/>
    <cellStyle name="Normal 10 2 2 2" xfId="2568"/>
    <cellStyle name="Normal 10 2 3" xfId="1408"/>
    <cellStyle name="Normal 10 2 3 2" xfId="2569"/>
    <cellStyle name="Normal 10 2 4" xfId="2567"/>
    <cellStyle name="Normal 10 3" xfId="1323"/>
    <cellStyle name="Normal 10 3 2" xfId="2570"/>
    <cellStyle name="Normal 10 4" xfId="1380"/>
    <cellStyle name="Normal 10 4 2" xfId="2571"/>
    <cellStyle name="Normal 10 5" xfId="1433"/>
    <cellStyle name="Normal 11" xfId="85"/>
    <cellStyle name="Normal 11 2" xfId="1238"/>
    <cellStyle name="Normal 11 2 2" xfId="2572"/>
    <cellStyle name="Normal 12" xfId="86"/>
    <cellStyle name="Normal 12 2" xfId="1239"/>
    <cellStyle name="Normal 12 2 2" xfId="1352"/>
    <cellStyle name="Normal 12 2 2 2" xfId="2574"/>
    <cellStyle name="Normal 12 2 3" xfId="1409"/>
    <cellStyle name="Normal 12 2 3 2" xfId="2575"/>
    <cellStyle name="Normal 12 2 4" xfId="2573"/>
    <cellStyle name="Normal 12 3" xfId="1324"/>
    <cellStyle name="Normal 12 3 2" xfId="2576"/>
    <cellStyle name="Normal 12 4" xfId="1381"/>
    <cellStyle name="Normal 12 4 2" xfId="2577"/>
    <cellStyle name="Normal 12 5" xfId="1434"/>
    <cellStyle name="Normal 13" xfId="87"/>
    <cellStyle name="Normal 13 2" xfId="1240"/>
    <cellStyle name="Normal 13 2 2" xfId="2578"/>
    <cellStyle name="Normal 14" xfId="88"/>
    <cellStyle name="Normal 14 2" xfId="1241"/>
    <cellStyle name="Normal 14 2 2" xfId="1353"/>
    <cellStyle name="Normal 14 2 2 2" xfId="2580"/>
    <cellStyle name="Normal 14 2 3" xfId="1410"/>
    <cellStyle name="Normal 14 2 3 2" xfId="2581"/>
    <cellStyle name="Normal 14 2 4" xfId="2579"/>
    <cellStyle name="Normal 14 3" xfId="1325"/>
    <cellStyle name="Normal 14 3 2" xfId="2582"/>
    <cellStyle name="Normal 14 4" xfId="1382"/>
    <cellStyle name="Normal 14 4 2" xfId="2583"/>
    <cellStyle name="Normal 14 5" xfId="1435"/>
    <cellStyle name="Normal 15" xfId="89"/>
    <cellStyle name="Normal 15 2" xfId="1242"/>
    <cellStyle name="Normal 15 2 2" xfId="1354"/>
    <cellStyle name="Normal 15 2 2 2" xfId="2585"/>
    <cellStyle name="Normal 15 2 3" xfId="1411"/>
    <cellStyle name="Normal 15 2 3 2" xfId="2586"/>
    <cellStyle name="Normal 15 2 4" xfId="2584"/>
    <cellStyle name="Normal 15 3" xfId="1326"/>
    <cellStyle name="Normal 15 3 2" xfId="2587"/>
    <cellStyle name="Normal 15 4" xfId="1383"/>
    <cellStyle name="Normal 15 4 2" xfId="2588"/>
    <cellStyle name="Normal 15 5" xfId="1436"/>
    <cellStyle name="Normal 16" xfId="90"/>
    <cellStyle name="Normal 16 2" xfId="1243"/>
    <cellStyle name="Normal 16 2 2" xfId="1355"/>
    <cellStyle name="Normal 16 2 2 2" xfId="2590"/>
    <cellStyle name="Normal 16 2 3" xfId="1412"/>
    <cellStyle name="Normal 16 2 3 2" xfId="2591"/>
    <cellStyle name="Normal 16 2 4" xfId="2589"/>
    <cellStyle name="Normal 16 3" xfId="1327"/>
    <cellStyle name="Normal 16 3 2" xfId="2592"/>
    <cellStyle name="Normal 16 4" xfId="1384"/>
    <cellStyle name="Normal 16 4 2" xfId="2593"/>
    <cellStyle name="Normal 16 5" xfId="1437"/>
    <cellStyle name="Normal 17" xfId="91"/>
    <cellStyle name="Normal 17 2" xfId="1244"/>
    <cellStyle name="Normal 17 2 2" xfId="1356"/>
    <cellStyle name="Normal 17 2 2 2" xfId="2595"/>
    <cellStyle name="Normal 17 2 3" xfId="1413"/>
    <cellStyle name="Normal 17 2 3 2" xfId="2596"/>
    <cellStyle name="Normal 17 2 4" xfId="2594"/>
    <cellStyle name="Normal 17 3" xfId="1328"/>
    <cellStyle name="Normal 17 3 2" xfId="2597"/>
    <cellStyle name="Normal 17 4" xfId="1385"/>
    <cellStyle name="Normal 17 4 2" xfId="2598"/>
    <cellStyle name="Normal 17 5" xfId="1438"/>
    <cellStyle name="Normal 18" xfId="92"/>
    <cellStyle name="Normal 18 2" xfId="1245"/>
    <cellStyle name="Normal 18 2 2" xfId="1357"/>
    <cellStyle name="Normal 18 2 2 2" xfId="2600"/>
    <cellStyle name="Normal 18 2 3" xfId="1414"/>
    <cellStyle name="Normal 18 2 3 2" xfId="2601"/>
    <cellStyle name="Normal 18 2 4" xfId="2599"/>
    <cellStyle name="Normal 18 3" xfId="1329"/>
    <cellStyle name="Normal 18 3 2" xfId="2602"/>
    <cellStyle name="Normal 18 4" xfId="1386"/>
    <cellStyle name="Normal 18 4 2" xfId="2603"/>
    <cellStyle name="Normal 18 5" xfId="1439"/>
    <cellStyle name="Normal 19" xfId="93"/>
    <cellStyle name="Normal 19 2" xfId="1246"/>
    <cellStyle name="Normal 19 2 2" xfId="1358"/>
    <cellStyle name="Normal 19 2 2 2" xfId="2605"/>
    <cellStyle name="Normal 19 2 3" xfId="1415"/>
    <cellStyle name="Normal 19 2 3 2" xfId="2606"/>
    <cellStyle name="Normal 19 2 4" xfId="2604"/>
    <cellStyle name="Normal 19 3" xfId="1330"/>
    <cellStyle name="Normal 19 3 2" xfId="2607"/>
    <cellStyle name="Normal 19 4" xfId="1387"/>
    <cellStyle name="Normal 19 4 2" xfId="2608"/>
    <cellStyle name="Normal 19 5" xfId="1440"/>
    <cellStyle name="Normal 2" xfId="48"/>
    <cellStyle name="Normal 2 2" xfId="94"/>
    <cellStyle name="Normal 20" xfId="95"/>
    <cellStyle name="Normal 20 2" xfId="1247"/>
    <cellStyle name="Normal 20 2 2" xfId="1359"/>
    <cellStyle name="Normal 20 2 2 2" xfId="2610"/>
    <cellStyle name="Normal 20 2 3" xfId="1416"/>
    <cellStyle name="Normal 20 2 3 2" xfId="2611"/>
    <cellStyle name="Normal 20 2 4" xfId="2609"/>
    <cellStyle name="Normal 20 3" xfId="1331"/>
    <cellStyle name="Normal 20 3 2" xfId="2612"/>
    <cellStyle name="Normal 20 4" xfId="1388"/>
    <cellStyle name="Normal 20 4 2" xfId="2613"/>
    <cellStyle name="Normal 20 5" xfId="1441"/>
    <cellStyle name="Normal 21" xfId="96"/>
    <cellStyle name="Normal 21 2" xfId="1248"/>
    <cellStyle name="Normal 21 2 2" xfId="1360"/>
    <cellStyle name="Normal 21 2 2 2" xfId="2615"/>
    <cellStyle name="Normal 21 2 3" xfId="1417"/>
    <cellStyle name="Normal 21 2 3 2" xfId="2616"/>
    <cellStyle name="Normal 21 2 4" xfId="2614"/>
    <cellStyle name="Normal 21 3" xfId="1332"/>
    <cellStyle name="Normal 21 3 2" xfId="2617"/>
    <cellStyle name="Normal 21 4" xfId="1389"/>
    <cellStyle name="Normal 21 4 2" xfId="2618"/>
    <cellStyle name="Normal 21 5" xfId="1442"/>
    <cellStyle name="Normal 22" xfId="71"/>
    <cellStyle name="Normal 22 2" xfId="1249"/>
    <cellStyle name="Normal 22 2 2" xfId="1348"/>
    <cellStyle name="Normal 22 2 2 2" xfId="2620"/>
    <cellStyle name="Normal 22 2 3" xfId="1405"/>
    <cellStyle name="Normal 22 2 3 2" xfId="2621"/>
    <cellStyle name="Normal 22 2 4" xfId="2619"/>
    <cellStyle name="Normal 22 3" xfId="1320"/>
    <cellStyle name="Normal 22 3 2" xfId="2622"/>
    <cellStyle name="Normal 22 4" xfId="1377"/>
    <cellStyle name="Normal 22 4 2" xfId="2623"/>
    <cellStyle name="Normal 22 5" xfId="1443"/>
    <cellStyle name="Normal 23" xfId="123"/>
    <cellStyle name="Normal 23 2" xfId="1250"/>
    <cellStyle name="Normal 23 2 2" xfId="1371"/>
    <cellStyle name="Normal 23 2 2 2" xfId="2625"/>
    <cellStyle name="Normal 23 2 3" xfId="1428"/>
    <cellStyle name="Normal 23 2 3 2" xfId="2626"/>
    <cellStyle name="Normal 23 2 4" xfId="2624"/>
    <cellStyle name="Normal 23 3" xfId="1343"/>
    <cellStyle name="Normal 23 3 2" xfId="2627"/>
    <cellStyle name="Normal 23 4" xfId="1400"/>
    <cellStyle name="Normal 23 4 2" xfId="2628"/>
    <cellStyle name="Normal 23 5" xfId="1444"/>
    <cellStyle name="Normal 24" xfId="124"/>
    <cellStyle name="Normal 24 2" xfId="1251"/>
    <cellStyle name="Normal 24 2 2" xfId="1372"/>
    <cellStyle name="Normal 24 2 2 2" xfId="2630"/>
    <cellStyle name="Normal 24 2 3" xfId="1429"/>
    <cellStyle name="Normal 24 2 3 2" xfId="2631"/>
    <cellStyle name="Normal 24 2 4" xfId="2629"/>
    <cellStyle name="Normal 24 3" xfId="1344"/>
    <cellStyle name="Normal 24 3 2" xfId="2632"/>
    <cellStyle name="Normal 24 4" xfId="1401"/>
    <cellStyle name="Normal 24 4 2" xfId="2633"/>
    <cellStyle name="Normal 24 5" xfId="1445"/>
    <cellStyle name="Normal 25" xfId="125"/>
    <cellStyle name="Normal 25 2" xfId="1252"/>
    <cellStyle name="Normal 25 2 2" xfId="1373"/>
    <cellStyle name="Normal 25 2 2 2" xfId="2635"/>
    <cellStyle name="Normal 25 2 3" xfId="1430"/>
    <cellStyle name="Normal 25 2 3 2" xfId="2636"/>
    <cellStyle name="Normal 25 2 4" xfId="2634"/>
    <cellStyle name="Normal 25 3" xfId="1345"/>
    <cellStyle name="Normal 25 3 2" xfId="2637"/>
    <cellStyle name="Normal 25 4" xfId="1402"/>
    <cellStyle name="Normal 25 4 2" xfId="2638"/>
    <cellStyle name="Normal 25 5" xfId="1446"/>
    <cellStyle name="Normal 26" xfId="1253"/>
    <cellStyle name="Normal 26 2" xfId="1310"/>
    <cellStyle name="Normal 27" xfId="1254"/>
    <cellStyle name="Normal 27 2" xfId="2639"/>
    <cellStyle name="Normal 28" xfId="1255"/>
    <cellStyle name="Normal 28 2" xfId="2640"/>
    <cellStyle name="Normal 29" xfId="1256"/>
    <cellStyle name="Normal 29 2" xfId="2641"/>
    <cellStyle name="Normal 3" xfId="63"/>
    <cellStyle name="Normal 3 2" xfId="77"/>
    <cellStyle name="Normal 3 2 2" xfId="1350"/>
    <cellStyle name="Normal 3 2 2 2" xfId="1407"/>
    <cellStyle name="Normal 3 2 2 2 2" xfId="2643"/>
    <cellStyle name="Normal 3 2 2 3" xfId="2642"/>
    <cellStyle name="Normal 3 2 3" xfId="1322"/>
    <cellStyle name="Normal 3 2 3 2" xfId="2644"/>
    <cellStyle name="Normal 3 2 4" xfId="1379"/>
    <cellStyle name="Normal 3 2 4 2" xfId="2645"/>
    <cellStyle name="Normal 3 2 5" xfId="1448"/>
    <cellStyle name="Normal 3 3" xfId="1257"/>
    <cellStyle name="Normal 3 3 2" xfId="1347"/>
    <cellStyle name="Normal 3 3 2 2" xfId="2646"/>
    <cellStyle name="Normal 3 3 3" xfId="1404"/>
    <cellStyle name="Normal 3 3 3 2" xfId="2647"/>
    <cellStyle name="Normal 3 4" xfId="1313"/>
    <cellStyle name="Normal 3 4 2" xfId="2648"/>
    <cellStyle name="Normal 3 5" xfId="1376"/>
    <cellStyle name="Normal 3 5 2" xfId="2649"/>
    <cellStyle name="Normal 3 6" xfId="1447"/>
    <cellStyle name="Normal 30" xfId="1258"/>
    <cellStyle name="Normal 30 2" xfId="2650"/>
    <cellStyle name="Normal 31" xfId="1259"/>
    <cellStyle name="Normal 31 2" xfId="2651"/>
    <cellStyle name="Normal 32" xfId="1260"/>
    <cellStyle name="Normal 32 2" xfId="2652"/>
    <cellStyle name="Normal 33" xfId="1261"/>
    <cellStyle name="Normal 33 2" xfId="2653"/>
    <cellStyle name="Normal 34" xfId="1262"/>
    <cellStyle name="Normal 34 2" xfId="2654"/>
    <cellStyle name="Normal 35" xfId="1263"/>
    <cellStyle name="Normal 35 2" xfId="2655"/>
    <cellStyle name="Normal 36" xfId="1264"/>
    <cellStyle name="Normal 36 2" xfId="2656"/>
    <cellStyle name="Normal 37" xfId="1265"/>
    <cellStyle name="Normal 37 2" xfId="2657"/>
    <cellStyle name="Normal 38" xfId="1266"/>
    <cellStyle name="Normal 38 2" xfId="2658"/>
    <cellStyle name="Normal 39" xfId="1267"/>
    <cellStyle name="Normal 39 2" xfId="2659"/>
    <cellStyle name="Normal 4" xfId="64"/>
    <cellStyle name="Normal 4 2" xfId="1268"/>
    <cellStyle name="Normal 4 2 2" xfId="2660"/>
    <cellStyle name="Normal 4 3" xfId="1449"/>
    <cellStyle name="Normal 40" xfId="1269"/>
    <cellStyle name="Normal 40 2" xfId="2661"/>
    <cellStyle name="Normal 41" xfId="1270"/>
    <cellStyle name="Normal 41 2" xfId="2662"/>
    <cellStyle name="Normal 42" xfId="1271"/>
    <cellStyle name="Normal 42 2" xfId="2663"/>
    <cellStyle name="Normal 43" xfId="1272"/>
    <cellStyle name="Normal 43 2" xfId="2664"/>
    <cellStyle name="Normal 44" xfId="1273"/>
    <cellStyle name="Normal 44 2" xfId="2665"/>
    <cellStyle name="Normal 45" xfId="1274"/>
    <cellStyle name="Normal 45 2" xfId="2666"/>
    <cellStyle name="Normal 46" xfId="1275"/>
    <cellStyle name="Normal 46 2" xfId="2667"/>
    <cellStyle name="Normal 47" xfId="1276"/>
    <cellStyle name="Normal 47 2" xfId="2668"/>
    <cellStyle name="Normal 48" xfId="1277"/>
    <cellStyle name="Normal 48 2" xfId="2669"/>
    <cellStyle name="Normal 49" xfId="1278"/>
    <cellStyle name="Normal 49 2" xfId="2670"/>
    <cellStyle name="Normal 5" xfId="97"/>
    <cellStyle name="Normal 5 2" xfId="1279"/>
    <cellStyle name="Normal 5 2 2" xfId="1361"/>
    <cellStyle name="Normal 5 2 2 2" xfId="2672"/>
    <cellStyle name="Normal 5 2 3" xfId="1418"/>
    <cellStyle name="Normal 5 2 3 2" xfId="2673"/>
    <cellStyle name="Normal 5 2 4" xfId="2671"/>
    <cellStyle name="Normal 5 3" xfId="1333"/>
    <cellStyle name="Normal 5 3 2" xfId="2674"/>
    <cellStyle name="Normal 5 4" xfId="1390"/>
    <cellStyle name="Normal 5 4 2" xfId="2675"/>
    <cellStyle name="Normal 5 5" xfId="1450"/>
    <cellStyle name="Normal 50" xfId="1280"/>
    <cellStyle name="Normal 50 2" xfId="2676"/>
    <cellStyle name="Normal 51" xfId="1281"/>
    <cellStyle name="Normal 51 2" xfId="2677"/>
    <cellStyle name="Normal 52" xfId="1282"/>
    <cellStyle name="Normal 52 2" xfId="2678"/>
    <cellStyle name="Normal 53" xfId="1283"/>
    <cellStyle name="Normal 53 2" xfId="2679"/>
    <cellStyle name="Normal 54" xfId="1284"/>
    <cellStyle name="Normal 54 2" xfId="2680"/>
    <cellStyle name="Normal 55" xfId="1285"/>
    <cellStyle name="Normal 55 2" xfId="2681"/>
    <cellStyle name="Normal 56" xfId="1286"/>
    <cellStyle name="Normal 56 2" xfId="2682"/>
    <cellStyle name="Normal 57" xfId="1287"/>
    <cellStyle name="Normal 57 2" xfId="2683"/>
    <cellStyle name="Normal 58" xfId="1288"/>
    <cellStyle name="Normal 58 2" xfId="2684"/>
    <cellStyle name="Normal 59" xfId="1289"/>
    <cellStyle name="Normal 59 2" xfId="2685"/>
    <cellStyle name="Normal 6" xfId="98"/>
    <cellStyle name="Normal 6 2" xfId="1290"/>
    <cellStyle name="Normal 6 2 2" xfId="1362"/>
    <cellStyle name="Normal 6 2 2 2" xfId="2687"/>
    <cellStyle name="Normal 6 2 3" xfId="1419"/>
    <cellStyle name="Normal 6 2 3 2" xfId="2688"/>
    <cellStyle name="Normal 6 2 4" xfId="2686"/>
    <cellStyle name="Normal 6 3" xfId="1334"/>
    <cellStyle name="Normal 6 3 2" xfId="2689"/>
    <cellStyle name="Normal 6 4" xfId="1391"/>
    <cellStyle name="Normal 6 4 2" xfId="2690"/>
    <cellStyle name="Normal 6 5" xfId="1451"/>
    <cellStyle name="Normal 60" xfId="1291"/>
    <cellStyle name="Normal 60 2" xfId="2691"/>
    <cellStyle name="Normal 61" xfId="1292"/>
    <cellStyle name="Normal 61 2" xfId="2692"/>
    <cellStyle name="Normal 62" xfId="1293"/>
    <cellStyle name="Normal 62 2" xfId="2693"/>
    <cellStyle name="Normal 63" xfId="1294"/>
    <cellStyle name="Normal 63 2" xfId="2694"/>
    <cellStyle name="Normal 64" xfId="1295"/>
    <cellStyle name="Normal 64 2" xfId="2695"/>
    <cellStyle name="Normal 65" xfId="1296"/>
    <cellStyle name="Normal 66" xfId="1297"/>
    <cellStyle name="Normal 66 2" xfId="2696"/>
    <cellStyle name="Normal 67" xfId="1298"/>
    <cellStyle name="Normal 67 2" xfId="2697"/>
    <cellStyle name="Normal 68" xfId="1299"/>
    <cellStyle name="Normal 68 2" xfId="2698"/>
    <cellStyle name="Normal 69" xfId="1300"/>
    <cellStyle name="Normal 69 2" xfId="1301"/>
    <cellStyle name="Normal 69 2 2" xfId="1302"/>
    <cellStyle name="Normal 69 2 2 2" xfId="1303"/>
    <cellStyle name="Normal 69 2 2 2 2" xfId="2702"/>
    <cellStyle name="Normal 69 2 2 3" xfId="2701"/>
    <cellStyle name="Normal 69 2 3" xfId="2700"/>
    <cellStyle name="Normal 69 3" xfId="2699"/>
    <cellStyle name="Normal 7" xfId="99"/>
    <cellStyle name="Normal 7 2" xfId="1304"/>
    <cellStyle name="Normal 7 2 2" xfId="1363"/>
    <cellStyle name="Normal 7 2 2 2" xfId="2704"/>
    <cellStyle name="Normal 7 2 3" xfId="1420"/>
    <cellStyle name="Normal 7 2 3 2" xfId="2705"/>
    <cellStyle name="Normal 7 2 4" xfId="2703"/>
    <cellStyle name="Normal 7 3" xfId="1335"/>
    <cellStyle name="Normal 7 3 2" xfId="2706"/>
    <cellStyle name="Normal 7 4" xfId="1392"/>
    <cellStyle name="Normal 7 4 2" xfId="2707"/>
    <cellStyle name="Normal 7 5" xfId="1452"/>
    <cellStyle name="Normal 70" xfId="1305"/>
    <cellStyle name="Normal 70 2" xfId="2708"/>
    <cellStyle name="Normal 71" xfId="128"/>
    <cellStyle name="Normal 72" xfId="127"/>
    <cellStyle name="Normal 72 2" xfId="2709"/>
    <cellStyle name="Normal 72 3" xfId="2752"/>
    <cellStyle name="Normal 73" xfId="1309"/>
    <cellStyle name="Normal 73 2" xfId="2710"/>
    <cellStyle name="Normal 74" xfId="1375"/>
    <cellStyle name="Normal 74 2" xfId="2711"/>
    <cellStyle name="Normal 75" xfId="1432"/>
    <cellStyle name="Normal 76" xfId="2753"/>
    <cellStyle name="Normal 77" xfId="2754"/>
    <cellStyle name="Normal 8" xfId="100"/>
    <cellStyle name="Normal 8 2" xfId="1306"/>
    <cellStyle name="Normal 8 2 2" xfId="1364"/>
    <cellStyle name="Normal 8 2 2 2" xfId="2713"/>
    <cellStyle name="Normal 8 2 3" xfId="1421"/>
    <cellStyle name="Normal 8 2 3 2" xfId="2714"/>
    <cellStyle name="Normal 8 2 4" xfId="2712"/>
    <cellStyle name="Normal 8 3" xfId="1336"/>
    <cellStyle name="Normal 8 3 2" xfId="2715"/>
    <cellStyle name="Normal 8 4" xfId="1393"/>
    <cellStyle name="Normal 8 4 2" xfId="2716"/>
    <cellStyle name="Normal 8 5" xfId="1453"/>
    <cellStyle name="Normal 9" xfId="101"/>
    <cellStyle name="Normal 9 2" xfId="1307"/>
    <cellStyle name="Normal 9 2 2" xfId="1365"/>
    <cellStyle name="Normal 9 2 2 2" xfId="2718"/>
    <cellStyle name="Normal 9 2 3" xfId="1422"/>
    <cellStyle name="Normal 9 2 3 2" xfId="2719"/>
    <cellStyle name="Normal 9 2 4" xfId="2717"/>
    <cellStyle name="Normal 9 3" xfId="1337"/>
    <cellStyle name="Normal 9 3 2" xfId="2720"/>
    <cellStyle name="Normal 9 4" xfId="1394"/>
    <cellStyle name="Normal 9 4 2" xfId="2721"/>
    <cellStyle name="Normal 9 5" xfId="1454"/>
    <cellStyle name="Note" xfId="68" builtinId="10" customBuiltin="1"/>
    <cellStyle name="Notitie" xfId="49"/>
    <cellStyle name="Notitie 2" xfId="78"/>
    <cellStyle name="Odefinierad" xfId="50"/>
    <cellStyle name="Ongeldig" xfId="51"/>
    <cellStyle name="Output" xfId="52"/>
    <cellStyle name="Percent" xfId="53" builtinId="5"/>
    <cellStyle name="Percent 2" xfId="76"/>
    <cellStyle name="Percent 2 2" xfId="1349"/>
    <cellStyle name="Percent 2 2 2" xfId="1406"/>
    <cellStyle name="Percent 2 2 2 2" xfId="2723"/>
    <cellStyle name="Percent 2 2 3" xfId="2722"/>
    <cellStyle name="Percent 2 3" xfId="1321"/>
    <cellStyle name="Percent 2 3 2" xfId="2724"/>
    <cellStyle name="Percent 2 4" xfId="1378"/>
    <cellStyle name="Percent 2 4 2" xfId="2725"/>
    <cellStyle name="Percent 2 5" xfId="1455"/>
    <cellStyle name="Percent 3" xfId="2755"/>
    <cellStyle name="Procent 10" xfId="1312"/>
    <cellStyle name="Procent 11" xfId="102"/>
    <cellStyle name="Procent 2" xfId="54"/>
    <cellStyle name="Procent 2 2" xfId="55"/>
    <cellStyle name="Procent 3" xfId="103"/>
    <cellStyle name="Procent 3 2" xfId="129"/>
    <cellStyle name="Procent 4" xfId="104"/>
    <cellStyle name="Procent 5" xfId="105"/>
    <cellStyle name="Procent 6" xfId="106"/>
    <cellStyle name="Procent 7" xfId="107"/>
    <cellStyle name="Procent 7 2" xfId="1366"/>
    <cellStyle name="Procent 7 2 2" xfId="1423"/>
    <cellStyle name="Procent 7 2 2 2" xfId="2727"/>
    <cellStyle name="Procent 7 2 3" xfId="2726"/>
    <cellStyle name="Procent 7 3" xfId="1338"/>
    <cellStyle name="Procent 7 3 2" xfId="2728"/>
    <cellStyle name="Procent 7 4" xfId="1395"/>
    <cellStyle name="Procent 7 4 2" xfId="2729"/>
    <cellStyle name="Procent 7 5" xfId="1456"/>
    <cellStyle name="Procent 8" xfId="74"/>
    <cellStyle name="Procent 9" xfId="126"/>
    <cellStyle name="Procent 9 2" xfId="1374"/>
    <cellStyle name="Procent 9 2 2" xfId="1431"/>
    <cellStyle name="Procent 9 2 2 2" xfId="2732"/>
    <cellStyle name="Procent 9 2 3" xfId="2731"/>
    <cellStyle name="Procent 9 3" xfId="1346"/>
    <cellStyle name="Procent 9 3 2" xfId="2733"/>
    <cellStyle name="Procent 9 4" xfId="1403"/>
    <cellStyle name="Procent 9 4 2" xfId="2734"/>
    <cellStyle name="Procent 9 5" xfId="2730"/>
    <cellStyle name="Rubrik 5" xfId="1318"/>
    <cellStyle name="Summa 2" xfId="1319"/>
    <cellStyle name="Tal" xfId="56"/>
    <cellStyle name="Titel" xfId="57"/>
    <cellStyle name="Title" xfId="69" builtinId="15" customBuiltin="1"/>
    <cellStyle name="Totaal" xfId="58"/>
    <cellStyle name="Total" xfId="70" builtinId="25" customBuiltin="1"/>
    <cellStyle name="Tusental 10" xfId="108"/>
    <cellStyle name="Tusental 11" xfId="109"/>
    <cellStyle name="Tusental 12" xfId="110"/>
    <cellStyle name="Tusental 13" xfId="111"/>
    <cellStyle name="Tusental 13 2" xfId="1367"/>
    <cellStyle name="Tusental 13 2 2" xfId="1424"/>
    <cellStyle name="Tusental 13 2 2 2" xfId="2736"/>
    <cellStyle name="Tusental 13 2 3" xfId="2735"/>
    <cellStyle name="Tusental 13 3" xfId="1339"/>
    <cellStyle name="Tusental 13 3 2" xfId="2737"/>
    <cellStyle name="Tusental 13 4" xfId="1396"/>
    <cellStyle name="Tusental 13 4 2" xfId="2738"/>
    <cellStyle name="Tusental 13 5" xfId="1457"/>
    <cellStyle name="Tusental 14" xfId="112"/>
    <cellStyle name="Tusental 14 2" xfId="1368"/>
    <cellStyle name="Tusental 14 2 2" xfId="1425"/>
    <cellStyle name="Tusental 14 2 2 2" xfId="2740"/>
    <cellStyle name="Tusental 14 2 3" xfId="2739"/>
    <cellStyle name="Tusental 14 3" xfId="1340"/>
    <cellStyle name="Tusental 14 3 2" xfId="2741"/>
    <cellStyle name="Tusental 14 4" xfId="1397"/>
    <cellStyle name="Tusental 14 4 2" xfId="2742"/>
    <cellStyle name="Tusental 14 5" xfId="1458"/>
    <cellStyle name="Tusental 15" xfId="113"/>
    <cellStyle name="Tusental 15 2" xfId="1369"/>
    <cellStyle name="Tusental 15 2 2" xfId="1426"/>
    <cellStyle name="Tusental 15 2 2 2" xfId="2744"/>
    <cellStyle name="Tusental 15 2 3" xfId="2743"/>
    <cellStyle name="Tusental 15 3" xfId="1341"/>
    <cellStyle name="Tusental 15 3 2" xfId="2745"/>
    <cellStyle name="Tusental 15 4" xfId="1398"/>
    <cellStyle name="Tusental 15 4 2" xfId="2746"/>
    <cellStyle name="Tusental 15 5" xfId="1459"/>
    <cellStyle name="Tusental 16" xfId="114"/>
    <cellStyle name="Tusental 16 2" xfId="1370"/>
    <cellStyle name="Tusental 16 2 2" xfId="1427"/>
    <cellStyle name="Tusental 16 2 2 2" xfId="2748"/>
    <cellStyle name="Tusental 16 2 3" xfId="2747"/>
    <cellStyle name="Tusental 16 3" xfId="1342"/>
    <cellStyle name="Tusental 16 3 2" xfId="2749"/>
    <cellStyle name="Tusental 16 4" xfId="1399"/>
    <cellStyle name="Tusental 16 4 2" xfId="2750"/>
    <cellStyle name="Tusental 16 5" xfId="1460"/>
    <cellStyle name="Tusental 2" xfId="115"/>
    <cellStyle name="Tusental 2 2" xfId="1308"/>
    <cellStyle name="Tusental 3" xfId="116"/>
    <cellStyle name="Tusental 3 2" xfId="130"/>
    <cellStyle name="Tusental 3 2 2" xfId="2751"/>
    <cellStyle name="Tusental 4" xfId="117"/>
    <cellStyle name="Tusental 5" xfId="118"/>
    <cellStyle name="Tusental 6" xfId="119"/>
    <cellStyle name="Tusental 7" xfId="120"/>
    <cellStyle name="Tusental 8" xfId="121"/>
    <cellStyle name="Tusental 9" xfId="122"/>
    <cellStyle name="Uitvoer" xfId="59"/>
    <cellStyle name="Waarschuwingstekst" xfId="60"/>
    <cellStyle name="Warning Text" xfId="61"/>
    <cellStyle name="Verklarende tekst" xfId="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E8892"/>
      <rgbColor rgb="000000FF"/>
      <rgbColor rgb="00BED7FF"/>
      <rgbColor rgb="00D9D9D9"/>
      <rgbColor rgb="00D5FF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2CB06E"/>
      <rgbColor rgb="00F7F745"/>
      <rgbColor rgb="00D2064F"/>
      <rgbColor rgb="008CD9F8"/>
      <rgbColor rgb="0035637D"/>
      <rgbColor rgb="00CC99FF"/>
      <rgbColor rgb="00FF8B1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9EC"/>
      <color rgb="FF708193"/>
      <color rgb="FFC5C5C7"/>
      <color rgb="FFBBB5AB"/>
      <color rgb="FF94A0AE"/>
      <color rgb="FF4C6178"/>
      <color rgb="FFBFBFBF"/>
      <color rgb="FFDBDFE4"/>
      <color rgb="FFEFCCDC"/>
      <color rgb="FFCCC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7/1702/Ratos%20monthly%20report%201702/Net%20sales,%20EBITA,%20Op%20EBITA%20-%20trend%201702%20med%20v&#228;rd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G\Desktop\Total%20m&#229;nadsrapport%2017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3/2013-02/UTL%201302%20l&#229;ng,%2013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/>
      <sheetData sheetId="1">
        <row r="3">
          <cell r="D3" t="str">
            <v>PORTFOLIO</v>
          </cell>
        </row>
        <row r="7">
          <cell r="D7" t="str">
            <v>SHARE</v>
          </cell>
        </row>
        <row r="12">
          <cell r="K12">
            <v>2016</v>
          </cell>
        </row>
        <row r="28">
          <cell r="F28" t="str">
            <v>02</v>
          </cell>
          <cell r="G28" t="str">
            <v>Jan</v>
          </cell>
          <cell r="H28" t="str">
            <v>01</v>
          </cell>
        </row>
      </sheetData>
      <sheetData sheetId="2">
        <row r="1">
          <cell r="AG1">
            <v>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 refreshError="1"/>
      <sheetData sheetId="1">
        <row r="4">
          <cell r="D4">
            <v>2017</v>
          </cell>
        </row>
        <row r="5">
          <cell r="D5" t="str">
            <v>Feb</v>
          </cell>
        </row>
        <row r="37">
          <cell r="C37" t="str">
            <v>Ratos current portfolio</v>
          </cell>
        </row>
      </sheetData>
      <sheetData sheetId="2">
        <row r="1">
          <cell r="AG1">
            <v>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Meny"/>
      <sheetName val="Meny 3a"/>
      <sheetName val="Meny 3b"/>
      <sheetName val="Meny 3c"/>
      <sheetName val="Försida kort"/>
      <sheetName val="Försida lång, månad"/>
      <sheetName val="Försida lång, kvartal  "/>
      <sheetName val="Utveckling Ratos innehav totalt"/>
      <sheetName val="Utveckling Ratos innehav grp"/>
      <sheetName val="Ratos innehav"/>
      <sheetName val="Ratos resultat "/>
      <sheetName val="Innehavsanalys Diagramunderlag"/>
      <sheetName val="&quot;Brygga&quot; 2011"/>
      <sheetName val="Brygga Operativt-legalt"/>
      <sheetName val="Innehavsanalys 100%"/>
      <sheetName val="JÄMST 100%"/>
      <sheetName val="Innehavsanalys Andelar"/>
      <sheetName val="JÄMST Andelar"/>
      <sheetName val="Ratos innehav lokal valuta"/>
      <sheetName val="Innehavsanalys 100% ex JÄMST"/>
      <sheetName val="Inneh.analys Andelar ex JÄMST  "/>
      <sheetName val="Innehav 100% ex JÄMST Valuta"/>
      <sheetName val="Innehav Andelar ex JÄMST Val "/>
      <sheetName val="Kvartalsrapport 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Blad1"/>
    </sheetNames>
    <sheetDataSet>
      <sheetData sheetId="0" refreshError="1"/>
      <sheetData sheetId="1" refreshError="1"/>
      <sheetData sheetId="2" refreshError="1"/>
      <sheetData sheetId="3" refreshError="1">
        <row r="5">
          <cell r="M5" t="str">
            <v>februari</v>
          </cell>
        </row>
        <row r="6">
          <cell r="M6" t="str">
            <v>FEB</v>
          </cell>
        </row>
        <row r="7">
          <cell r="M7" t="str">
            <v>2013</v>
          </cell>
        </row>
        <row r="8">
          <cell r="M8">
            <v>2012</v>
          </cell>
        </row>
        <row r="9">
          <cell r="M9" t="str">
            <v>201302-201301</v>
          </cell>
        </row>
        <row r="10">
          <cell r="M10" t="str">
            <v>201202-201201</v>
          </cell>
        </row>
        <row r="14">
          <cell r="M14" t="str">
            <v>201302-201299</v>
          </cell>
        </row>
        <row r="15">
          <cell r="M15" t="str">
            <v>201202-201199</v>
          </cell>
        </row>
        <row r="25">
          <cell r="I25">
            <v>201302</v>
          </cell>
        </row>
        <row r="26">
          <cell r="I26" t="str">
            <v>N</v>
          </cell>
        </row>
        <row r="29">
          <cell r="I29">
            <v>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showGridLines="0" showZeros="0" tabSelected="1" zoomScaleNormal="100" zoomScaleSheetLayoutView="50" zoomScalePageLayoutView="50" workbookViewId="0">
      <selection activeCell="B1" sqref="B1"/>
    </sheetView>
  </sheetViews>
  <sheetFormatPr defaultColWidth="9.140625" defaultRowHeight="15.75"/>
  <cols>
    <col min="1" max="1" width="1.5703125" style="1" customWidth="1"/>
    <col min="2" max="2" width="26.28515625" style="1" customWidth="1"/>
    <col min="3" max="6" width="10.7109375" style="1" customWidth="1"/>
    <col min="7" max="11" width="10.7109375" style="3" customWidth="1"/>
    <col min="12" max="12" width="14" style="1" bestFit="1" customWidth="1"/>
    <col min="13" max="13" width="11.85546875" style="3" customWidth="1"/>
    <col min="14" max="14" width="11.7109375" style="1" customWidth="1"/>
    <col min="15" max="18" width="3.140625" style="1" customWidth="1"/>
    <col min="19" max="19" width="10.5703125" style="1" customWidth="1"/>
    <col min="20" max="20" width="12" style="1" customWidth="1"/>
    <col min="21" max="22" width="10.42578125" style="1" customWidth="1"/>
    <col min="23" max="23" width="11.140625" style="1" customWidth="1"/>
    <col min="24" max="16384" width="9.140625" style="1"/>
  </cols>
  <sheetData>
    <row r="1" spans="1:23" s="23" customFormat="1" ht="27.75">
      <c r="A1" s="25"/>
      <c r="B1" s="34" t="s">
        <v>26</v>
      </c>
      <c r="C1" s="25"/>
      <c r="D1" s="25"/>
      <c r="E1" s="25"/>
      <c r="F1" s="25"/>
      <c r="G1" s="24"/>
      <c r="H1" s="28"/>
      <c r="I1" s="24"/>
      <c r="J1" s="24"/>
      <c r="K1" s="24"/>
      <c r="L1" s="25"/>
      <c r="M1" s="24"/>
    </row>
    <row r="2" spans="1:23" s="23" customFormat="1">
      <c r="A2" s="25"/>
      <c r="B2" s="26"/>
      <c r="C2" s="25"/>
      <c r="D2" s="25"/>
      <c r="E2" s="25"/>
      <c r="F2" s="25"/>
      <c r="G2" s="24"/>
      <c r="H2" s="24"/>
      <c r="I2" s="24"/>
      <c r="J2" s="24"/>
      <c r="K2" s="24"/>
      <c r="L2" s="25"/>
      <c r="M2" s="24"/>
      <c r="N2" s="25"/>
    </row>
    <row r="3" spans="1:23" s="23" customFormat="1" ht="64.5">
      <c r="A3" s="25"/>
      <c r="B3" s="25"/>
      <c r="C3" s="65" t="s">
        <v>14</v>
      </c>
      <c r="D3" s="65"/>
      <c r="E3" s="65"/>
      <c r="F3" s="65" t="s">
        <v>15</v>
      </c>
      <c r="G3" s="65"/>
      <c r="H3" s="65"/>
      <c r="I3" s="65" t="s">
        <v>30</v>
      </c>
      <c r="J3" s="65"/>
      <c r="K3" s="65"/>
      <c r="L3" s="47" t="s">
        <v>31</v>
      </c>
      <c r="M3" s="47" t="s">
        <v>23</v>
      </c>
      <c r="N3" s="47" t="s">
        <v>18</v>
      </c>
    </row>
    <row r="4" spans="1:23" s="23" customFormat="1" ht="17.25">
      <c r="A4" s="25"/>
      <c r="B4" s="36" t="s">
        <v>17</v>
      </c>
      <c r="C4" s="46" t="s">
        <v>32</v>
      </c>
      <c r="D4" s="46" t="s">
        <v>33</v>
      </c>
      <c r="E4" s="48">
        <v>2017</v>
      </c>
      <c r="F4" s="46" t="s">
        <v>32</v>
      </c>
      <c r="G4" s="46" t="s">
        <v>33</v>
      </c>
      <c r="H4" s="48">
        <v>2017</v>
      </c>
      <c r="I4" s="46" t="s">
        <v>32</v>
      </c>
      <c r="J4" s="46" t="s">
        <v>33</v>
      </c>
      <c r="K4" s="48">
        <v>2017</v>
      </c>
      <c r="L4" s="52" t="s">
        <v>32</v>
      </c>
      <c r="M4" s="52" t="s">
        <v>34</v>
      </c>
      <c r="N4" s="48" t="s">
        <v>34</v>
      </c>
      <c r="S4" s="35"/>
      <c r="T4" s="35"/>
      <c r="U4" s="35"/>
      <c r="V4" s="35"/>
      <c r="W4" s="35"/>
    </row>
    <row r="5" spans="1:23" ht="18.75" customHeight="1">
      <c r="A5" s="5"/>
      <c r="B5" s="61" t="s">
        <v>2</v>
      </c>
      <c r="C5" s="45">
        <v>629.08505319999995</v>
      </c>
      <c r="D5" s="57">
        <v>825.41586329999996</v>
      </c>
      <c r="E5" s="58">
        <v>2992.2491227</v>
      </c>
      <c r="F5" s="45">
        <v>34.532648599999959</v>
      </c>
      <c r="G5" s="57">
        <v>45.14528039999982</v>
      </c>
      <c r="H5" s="58">
        <v>101.77889300000021</v>
      </c>
      <c r="I5" s="45">
        <v>34.532648599999959</v>
      </c>
      <c r="J5" s="57">
        <v>45.14528039999982</v>
      </c>
      <c r="K5" s="57">
        <v>130.64233640000026</v>
      </c>
      <c r="L5" s="53">
        <v>-83.599519400000048</v>
      </c>
      <c r="M5" s="53">
        <v>855.15701159999992</v>
      </c>
      <c r="N5" s="49">
        <v>31.897600000000004</v>
      </c>
      <c r="S5" s="18"/>
      <c r="T5" s="18"/>
    </row>
    <row r="6" spans="1:23" ht="18.75" customHeight="1">
      <c r="A6" s="7"/>
      <c r="B6" s="62" t="s">
        <v>11</v>
      </c>
      <c r="C6" s="38">
        <v>126.9843405</v>
      </c>
      <c r="D6" s="57">
        <v>132.45773749999998</v>
      </c>
      <c r="E6" s="58">
        <v>570.55688720000001</v>
      </c>
      <c r="F6" s="38">
        <v>7.0617184999999845</v>
      </c>
      <c r="G6" s="57">
        <v>7.029050099999985</v>
      </c>
      <c r="H6" s="58">
        <v>53.87419160000006</v>
      </c>
      <c r="I6" s="38">
        <v>7.0617184999999845</v>
      </c>
      <c r="J6" s="57">
        <v>7.029050099999985</v>
      </c>
      <c r="K6" s="57">
        <v>53.87419160000006</v>
      </c>
      <c r="L6" s="54">
        <v>-18.87655449999998</v>
      </c>
      <c r="M6" s="54">
        <v>126.95529640000001</v>
      </c>
      <c r="N6" s="50">
        <v>69.569999999999993</v>
      </c>
    </row>
    <row r="7" spans="1:23" ht="18.75" customHeight="1">
      <c r="A7" s="7"/>
      <c r="B7" s="62" t="s">
        <v>1</v>
      </c>
      <c r="C7" s="38">
        <v>628.00806599999999</v>
      </c>
      <c r="D7" s="57">
        <v>620.38341819999994</v>
      </c>
      <c r="E7" s="58">
        <v>2484.1438547999996</v>
      </c>
      <c r="F7" s="38">
        <v>50.051479999999898</v>
      </c>
      <c r="G7" s="57">
        <v>55.901820899999983</v>
      </c>
      <c r="H7" s="58">
        <v>277.34812959999937</v>
      </c>
      <c r="I7" s="38">
        <v>57.117046799999954</v>
      </c>
      <c r="J7" s="57">
        <v>57.073009699999965</v>
      </c>
      <c r="K7" s="57">
        <v>296.51481599999971</v>
      </c>
      <c r="L7" s="54">
        <v>94.241146200000031</v>
      </c>
      <c r="M7" s="54">
        <v>1064.8607896000001</v>
      </c>
      <c r="N7" s="50">
        <v>69.88</v>
      </c>
    </row>
    <row r="8" spans="1:23" ht="18.75" customHeight="1">
      <c r="A8" s="7"/>
      <c r="B8" s="62" t="s">
        <v>12</v>
      </c>
      <c r="C8" s="38">
        <v>343.1341797</v>
      </c>
      <c r="D8" s="57">
        <v>384.9659398</v>
      </c>
      <c r="E8" s="58">
        <v>1382.2743740000001</v>
      </c>
      <c r="F8" s="38">
        <v>2.7091740000000821</v>
      </c>
      <c r="G8" s="57">
        <v>25.334619700000026</v>
      </c>
      <c r="H8" s="58">
        <v>0.95109299999995045</v>
      </c>
      <c r="I8" s="38">
        <v>2.7091740000000821</v>
      </c>
      <c r="J8" s="57">
        <v>25.334619700000026</v>
      </c>
      <c r="K8" s="57">
        <v>0.95109299999995045</v>
      </c>
      <c r="L8" s="54">
        <v>0.75318880000006772</v>
      </c>
      <c r="M8" s="54">
        <v>756.38697030000003</v>
      </c>
      <c r="N8" s="50">
        <v>96.07</v>
      </c>
    </row>
    <row r="9" spans="1:23" ht="18.75" customHeight="1">
      <c r="A9" s="7"/>
      <c r="B9" s="62" t="s">
        <v>27</v>
      </c>
      <c r="C9" s="38">
        <v>55.166384899999997</v>
      </c>
      <c r="D9" s="57">
        <v>57.426900000000003</v>
      </c>
      <c r="E9" s="58">
        <v>237.8591021</v>
      </c>
      <c r="F9" s="38">
        <v>0.81735560000000196</v>
      </c>
      <c r="G9" s="57">
        <v>1.3724999999999947</v>
      </c>
      <c r="H9" s="58">
        <v>24.974906599999969</v>
      </c>
      <c r="I9" s="38">
        <v>0.81735560000000196</v>
      </c>
      <c r="J9" s="57">
        <v>1.3724999999999947</v>
      </c>
      <c r="K9" s="57">
        <v>24.974906599999969</v>
      </c>
      <c r="L9" s="54">
        <v>-4.2668385000000066</v>
      </c>
      <c r="M9" s="54">
        <v>-24.930900000000001</v>
      </c>
      <c r="N9" s="50">
        <v>30</v>
      </c>
    </row>
    <row r="10" spans="1:23" ht="18.75" customHeight="1">
      <c r="A10" s="7"/>
      <c r="B10" s="62" t="s">
        <v>3</v>
      </c>
      <c r="C10" s="38">
        <v>1303.0173373</v>
      </c>
      <c r="D10" s="57">
        <v>1263.9412268000001</v>
      </c>
      <c r="E10" s="58">
        <v>5300.3748765999999</v>
      </c>
      <c r="F10" s="38">
        <v>48.019197900000087</v>
      </c>
      <c r="G10" s="57">
        <v>47.645282999999836</v>
      </c>
      <c r="H10" s="58">
        <v>190.47525759999959</v>
      </c>
      <c r="I10" s="38">
        <v>48.019197900000087</v>
      </c>
      <c r="J10" s="57">
        <v>47.645282999999836</v>
      </c>
      <c r="K10" s="57">
        <v>184.48454549999903</v>
      </c>
      <c r="L10" s="54">
        <v>-13.198696299999938</v>
      </c>
      <c r="M10" s="54">
        <v>-487.47681929999999</v>
      </c>
      <c r="N10" s="50">
        <v>72.95</v>
      </c>
    </row>
    <row r="11" spans="1:23" ht="18.75" customHeight="1">
      <c r="A11" s="7"/>
      <c r="B11" s="62" t="s">
        <v>0</v>
      </c>
      <c r="C11" s="38">
        <v>368.81434919999998</v>
      </c>
      <c r="D11" s="57">
        <v>364.46357380000001</v>
      </c>
      <c r="E11" s="58">
        <v>1423.7789539</v>
      </c>
      <c r="F11" s="38">
        <v>21.094435799999971</v>
      </c>
      <c r="G11" s="57">
        <v>13.923303700000076</v>
      </c>
      <c r="H11" s="58">
        <v>41.967848500000095</v>
      </c>
      <c r="I11" s="38">
        <v>21.094435799999971</v>
      </c>
      <c r="J11" s="57">
        <v>14.335242700000094</v>
      </c>
      <c r="K11" s="57">
        <v>49.300954000000083</v>
      </c>
      <c r="L11" s="54">
        <v>-12.198444200000001</v>
      </c>
      <c r="M11" s="54">
        <v>526.19649110000012</v>
      </c>
      <c r="N11" s="50">
        <v>98.55</v>
      </c>
    </row>
    <row r="12" spans="1:23" ht="18.75" customHeight="1">
      <c r="A12" s="7"/>
      <c r="B12" s="62" t="s">
        <v>24</v>
      </c>
      <c r="C12" s="38">
        <v>70.614999999999995</v>
      </c>
      <c r="D12" s="57">
        <v>80.974000000000004</v>
      </c>
      <c r="E12" s="58">
        <v>345.75299999999999</v>
      </c>
      <c r="F12" s="38">
        <v>-8.3100000000000076</v>
      </c>
      <c r="G12" s="57">
        <v>6.0190000000000055</v>
      </c>
      <c r="H12" s="58">
        <v>30.26299999999998</v>
      </c>
      <c r="I12" s="38">
        <v>-8.3100000000000076</v>
      </c>
      <c r="J12" s="57">
        <v>6.6860000000000053</v>
      </c>
      <c r="K12" s="57">
        <v>42.276999999999994</v>
      </c>
      <c r="L12" s="54">
        <v>-7.3349999999999964</v>
      </c>
      <c r="M12" s="54">
        <v>157.86799999999999</v>
      </c>
      <c r="N12" s="50">
        <v>100</v>
      </c>
    </row>
    <row r="13" spans="1:23" ht="18.75" customHeight="1">
      <c r="A13" s="7"/>
      <c r="B13" s="62" t="s">
        <v>4</v>
      </c>
      <c r="C13" s="38">
        <v>77.525159600000009</v>
      </c>
      <c r="D13" s="57">
        <v>61.773234699999996</v>
      </c>
      <c r="E13" s="58">
        <v>256.7824043</v>
      </c>
      <c r="F13" s="38">
        <v>22.324759700000008</v>
      </c>
      <c r="G13" s="57">
        <v>16.833645099999991</v>
      </c>
      <c r="H13" s="58">
        <v>70.463116800000051</v>
      </c>
      <c r="I13" s="38">
        <v>22.324759700000008</v>
      </c>
      <c r="J13" s="57">
        <v>16.833645099999991</v>
      </c>
      <c r="K13" s="57">
        <v>70.463116800000051</v>
      </c>
      <c r="L13" s="54">
        <v>16.993352300000012</v>
      </c>
      <c r="M13" s="54">
        <v>238.08614449999999</v>
      </c>
      <c r="N13" s="50">
        <v>66.11</v>
      </c>
    </row>
    <row r="14" spans="1:23" ht="18.75" customHeight="1">
      <c r="A14" s="7"/>
      <c r="B14" s="62" t="s">
        <v>13</v>
      </c>
      <c r="C14" s="38">
        <v>110.5603394</v>
      </c>
      <c r="D14" s="57">
        <v>107.0969959</v>
      </c>
      <c r="E14" s="58">
        <v>321.10868110000001</v>
      </c>
      <c r="F14" s="38">
        <v>19.906488600000007</v>
      </c>
      <c r="G14" s="57">
        <v>22.681363600000019</v>
      </c>
      <c r="H14" s="58">
        <v>41.654667400000015</v>
      </c>
      <c r="I14" s="38">
        <v>19.906488600000007</v>
      </c>
      <c r="J14" s="57">
        <v>22.932831100000023</v>
      </c>
      <c r="K14" s="57">
        <v>41.908702600000012</v>
      </c>
      <c r="L14" s="54">
        <v>-59.606070199999991</v>
      </c>
      <c r="M14" s="54">
        <v>289.30735129999999</v>
      </c>
      <c r="N14" s="50">
        <v>78.47</v>
      </c>
    </row>
    <row r="15" spans="1:23" ht="18.75" customHeight="1">
      <c r="A15" s="7"/>
      <c r="B15" s="62" t="s">
        <v>28</v>
      </c>
      <c r="C15" s="38">
        <v>569.17403939999997</v>
      </c>
      <c r="D15" s="57">
        <v>519.68571459999998</v>
      </c>
      <c r="E15" s="58">
        <v>3959.7212583</v>
      </c>
      <c r="F15" s="38">
        <v>-209.34829879999995</v>
      </c>
      <c r="G15" s="57">
        <v>-149.04631309999996</v>
      </c>
      <c r="H15" s="58">
        <v>216.81115609999989</v>
      </c>
      <c r="I15" s="38">
        <v>-186.20573829999995</v>
      </c>
      <c r="J15" s="57">
        <v>-148.45972050000006</v>
      </c>
      <c r="K15" s="57">
        <v>228.99578030000004</v>
      </c>
      <c r="L15" s="54">
        <v>-273.83866020000005</v>
      </c>
      <c r="M15" s="54">
        <v>2496.0409356999999</v>
      </c>
      <c r="N15" s="50">
        <v>98.76</v>
      </c>
    </row>
    <row r="16" spans="1:23" ht="18.75" customHeight="1">
      <c r="A16" s="7"/>
      <c r="B16" s="62" t="s">
        <v>9</v>
      </c>
      <c r="C16" s="38">
        <v>101.21393880000001</v>
      </c>
      <c r="D16" s="57">
        <v>87.3188241</v>
      </c>
      <c r="E16" s="58">
        <v>358.78343790000002</v>
      </c>
      <c r="F16" s="38">
        <v>-2.7177116999999953</v>
      </c>
      <c r="G16" s="57">
        <v>4.51155539999999</v>
      </c>
      <c r="H16" s="58">
        <v>17.029266900000025</v>
      </c>
      <c r="I16" s="38">
        <v>-2.7177116999999953</v>
      </c>
      <c r="J16" s="57">
        <v>4.51155539999999</v>
      </c>
      <c r="K16" s="57">
        <v>17.029266900000025</v>
      </c>
      <c r="L16" s="54">
        <v>-9.7370087999999839</v>
      </c>
      <c r="M16" s="54">
        <v>24.327124200000007</v>
      </c>
      <c r="N16" s="50">
        <v>69.989999999999995</v>
      </c>
    </row>
    <row r="17" spans="1:26" ht="18.75" customHeight="1">
      <c r="A17" s="7"/>
      <c r="B17" s="63" t="s">
        <v>10</v>
      </c>
      <c r="C17" s="39">
        <v>119.47341920000001</v>
      </c>
      <c r="D17" s="59">
        <v>129.2305762</v>
      </c>
      <c r="E17" s="60">
        <v>528.61704699999996</v>
      </c>
      <c r="F17" s="39">
        <v>-4.3577297999999987</v>
      </c>
      <c r="G17" s="59">
        <v>4.5623555999999823</v>
      </c>
      <c r="H17" s="60">
        <v>-4.2346796999999707</v>
      </c>
      <c r="I17" s="39">
        <v>-3.4384279000000051</v>
      </c>
      <c r="J17" s="59">
        <v>4.5623555999999823</v>
      </c>
      <c r="K17" s="59">
        <v>1.9921114000000426</v>
      </c>
      <c r="L17" s="55">
        <v>-5.6065477000000001</v>
      </c>
      <c r="M17" s="55">
        <v>32.604027599999995</v>
      </c>
      <c r="N17" s="51">
        <v>59.91</v>
      </c>
    </row>
    <row r="18" spans="1:26" s="7" customFormat="1" ht="34.5" customHeight="1">
      <c r="B18" s="40" t="s">
        <v>21</v>
      </c>
      <c r="C18" s="41">
        <f t="shared" ref="C18:M18" si="0">SUM(C5:C17)</f>
        <v>4502.7716071999985</v>
      </c>
      <c r="D18" s="41">
        <f t="shared" si="0"/>
        <v>4635.1340049</v>
      </c>
      <c r="E18" s="41">
        <f t="shared" si="0"/>
        <v>20162.002999900003</v>
      </c>
      <c r="F18" s="41">
        <f t="shared" si="0"/>
        <v>-18.216481599999963</v>
      </c>
      <c r="G18" s="41">
        <f t="shared" si="0"/>
        <v>101.91346439999975</v>
      </c>
      <c r="H18" s="41">
        <f t="shared" si="0"/>
        <v>1063.3568473999992</v>
      </c>
      <c r="I18" s="41">
        <f t="shared" si="0"/>
        <v>12.910947600000089</v>
      </c>
      <c r="J18" s="41">
        <f t="shared" si="0"/>
        <v>105.00165229999965</v>
      </c>
      <c r="K18" s="41">
        <f t="shared" si="0"/>
        <v>1143.4088210999994</v>
      </c>
      <c r="L18" s="41">
        <f t="shared" si="0"/>
        <v>-376.27565249999992</v>
      </c>
      <c r="M18" s="41">
        <f t="shared" si="0"/>
        <v>6055.382423</v>
      </c>
      <c r="N18" s="37"/>
      <c r="O18" s="16"/>
      <c r="P18" s="16"/>
      <c r="S18" s="33"/>
      <c r="T18" s="32"/>
      <c r="U18" s="17"/>
      <c r="V18" s="2"/>
      <c r="W18" s="2"/>
      <c r="X18" s="2"/>
      <c r="Y18" s="2"/>
      <c r="Z18" s="2"/>
    </row>
    <row r="19" spans="1:26" s="7" customFormat="1" ht="23.45" customHeight="1">
      <c r="A19" s="18"/>
      <c r="B19" s="40" t="s">
        <v>16</v>
      </c>
      <c r="C19" s="56">
        <f>C18/D18-1</f>
        <v>-2.8556326000515941E-2</v>
      </c>
      <c r="E19" s="22"/>
      <c r="F19" s="56">
        <f>F18/G18-1</f>
        <v>-1.1787446016799328</v>
      </c>
      <c r="H19" s="22"/>
      <c r="I19" s="56">
        <f>I18/J18-1</f>
        <v>-0.87704052919936637</v>
      </c>
      <c r="K19" s="21"/>
      <c r="L19" s="9"/>
      <c r="M19" s="9"/>
      <c r="N19" s="9"/>
      <c r="S19" s="33"/>
      <c r="T19" s="32"/>
      <c r="U19" s="17"/>
      <c r="V19" s="2"/>
      <c r="W19" s="2"/>
      <c r="X19" s="2"/>
      <c r="Y19" s="2"/>
      <c r="Z19" s="2"/>
    </row>
    <row r="20" spans="1:26" s="7" customFormat="1">
      <c r="A20" s="1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1"/>
      <c r="M20" s="11"/>
      <c r="N20" s="11"/>
      <c r="S20" s="16"/>
      <c r="T20" s="32"/>
      <c r="U20" s="17"/>
      <c r="V20" s="2"/>
      <c r="W20" s="2"/>
      <c r="X20" s="2"/>
      <c r="Y20" s="2"/>
      <c r="Z20" s="2"/>
    </row>
    <row r="21" spans="1:26" s="7" customFormat="1">
      <c r="A21" s="1"/>
      <c r="B21" s="42" t="s">
        <v>19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1"/>
      <c r="N21" s="11"/>
      <c r="S21" s="16"/>
      <c r="T21" s="32"/>
      <c r="U21" s="17"/>
      <c r="V21" s="2"/>
      <c r="W21" s="2"/>
      <c r="X21" s="2"/>
      <c r="Y21" s="2"/>
      <c r="Z21" s="2"/>
    </row>
    <row r="22" spans="1:26" s="7" customFormat="1">
      <c r="A22" s="1"/>
      <c r="B22" s="43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  <c r="N22" s="11"/>
      <c r="T22" s="6"/>
      <c r="U22" s="2"/>
      <c r="V22" s="2"/>
      <c r="W22" s="2"/>
      <c r="X22" s="2"/>
      <c r="Y22" s="2"/>
      <c r="Z22" s="2"/>
    </row>
    <row r="23" spans="1:26" s="7" customFormat="1" ht="9" customHeight="1">
      <c r="A23" s="1"/>
      <c r="B23" s="44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  <c r="N23" s="11"/>
      <c r="T23" s="6"/>
      <c r="U23" s="2"/>
      <c r="V23" s="2"/>
      <c r="W23" s="2"/>
      <c r="X23" s="2"/>
      <c r="Y23" s="2"/>
      <c r="Z23" s="2"/>
    </row>
    <row r="24" spans="1:26" s="7" customFormat="1" ht="15.75" customHeight="1">
      <c r="A24" s="1"/>
      <c r="B24" s="42" t="s">
        <v>22</v>
      </c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1"/>
      <c r="N24" s="11"/>
      <c r="T24" s="6"/>
      <c r="U24" s="2"/>
      <c r="V24" s="2"/>
      <c r="W24" s="2"/>
      <c r="X24" s="2"/>
      <c r="Y24" s="2"/>
      <c r="Z24" s="2"/>
    </row>
    <row r="25" spans="1:26" s="7" customFormat="1" ht="15.75" customHeight="1">
      <c r="A25" s="1"/>
      <c r="B25" s="64" t="s">
        <v>29</v>
      </c>
      <c r="C25" s="12"/>
      <c r="D25" s="12"/>
      <c r="E25" s="12"/>
      <c r="F25" s="12"/>
      <c r="G25" s="13"/>
      <c r="H25" s="13"/>
      <c r="I25" s="13"/>
      <c r="J25" s="13"/>
      <c r="K25" s="8"/>
      <c r="L25" s="14"/>
      <c r="M25" s="14"/>
      <c r="N25" s="14"/>
      <c r="T25" s="6"/>
      <c r="U25" s="2"/>
      <c r="V25" s="2"/>
      <c r="W25" s="2"/>
      <c r="X25" s="2"/>
      <c r="Y25" s="2"/>
      <c r="Z25" s="2"/>
    </row>
    <row r="26" spans="1:26" s="7" customFormat="1" ht="15.75" customHeight="1">
      <c r="A26" s="1"/>
      <c r="B26" s="42" t="s">
        <v>20</v>
      </c>
      <c r="C26" s="12"/>
      <c r="D26" s="12"/>
      <c r="E26" s="12"/>
      <c r="F26" s="12"/>
      <c r="G26" s="13"/>
      <c r="H26" s="13"/>
      <c r="I26" s="13"/>
      <c r="J26" s="13"/>
      <c r="K26" s="8"/>
      <c r="L26" s="14"/>
      <c r="M26" s="14"/>
      <c r="N26" s="14"/>
      <c r="T26" s="6"/>
      <c r="U26" s="2"/>
      <c r="V26" s="2"/>
      <c r="W26" s="2"/>
      <c r="X26" s="2"/>
      <c r="Y26" s="2"/>
      <c r="Z26" s="2"/>
    </row>
    <row r="27" spans="1:26" s="7" customFormat="1" ht="9" customHeight="1">
      <c r="A27" s="12"/>
      <c r="B27" s="43"/>
      <c r="C27" s="12"/>
      <c r="D27" s="12"/>
      <c r="E27" s="12"/>
      <c r="F27" s="12"/>
      <c r="G27" s="13"/>
      <c r="H27" s="13"/>
      <c r="I27" s="13"/>
      <c r="J27" s="13"/>
      <c r="K27" s="15"/>
      <c r="L27" s="14"/>
      <c r="M27" s="14"/>
      <c r="N27" s="14"/>
      <c r="T27" s="6"/>
      <c r="U27" s="2"/>
      <c r="V27" s="2"/>
      <c r="W27" s="2"/>
      <c r="X27" s="2"/>
      <c r="Y27" s="2"/>
      <c r="Z27" s="2"/>
    </row>
    <row r="28" spans="1:26" s="7" customFormat="1">
      <c r="A28" s="1"/>
      <c r="B28" s="19"/>
      <c r="C28" s="31"/>
      <c r="D28" s="31"/>
      <c r="E28" s="27"/>
      <c r="F28" s="27"/>
      <c r="G28" s="27"/>
      <c r="H28" s="27"/>
      <c r="I28" s="27"/>
      <c r="J28" s="27"/>
      <c r="K28" s="27"/>
      <c r="L28" s="1"/>
      <c r="M28" s="3"/>
      <c r="N28" s="1"/>
      <c r="S28" s="6"/>
      <c r="T28" s="6"/>
      <c r="U28" s="2"/>
      <c r="V28" s="2"/>
      <c r="W28" s="2"/>
      <c r="X28" s="2"/>
      <c r="Y28" s="2"/>
      <c r="Z28" s="2"/>
    </row>
    <row r="29" spans="1:26" s="7" customFormat="1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S29" s="6"/>
      <c r="T29" s="6"/>
      <c r="U29" s="2"/>
      <c r="V29" s="2"/>
      <c r="W29" s="2"/>
      <c r="X29" s="2"/>
      <c r="Y29" s="2"/>
      <c r="Z29" s="2"/>
    </row>
    <row r="30" spans="1:26">
      <c r="S30" s="2"/>
      <c r="T30" s="2"/>
      <c r="U30" s="2"/>
      <c r="V30" s="2"/>
    </row>
    <row r="31" spans="1:26">
      <c r="S31" s="2"/>
      <c r="T31" s="2"/>
      <c r="U31" s="2"/>
      <c r="V31" s="2"/>
    </row>
    <row r="32" spans="1:26">
      <c r="S32" s="2"/>
      <c r="T32" s="2"/>
      <c r="U32" s="2"/>
      <c r="V32" s="2"/>
    </row>
    <row r="33" spans="1:22">
      <c r="S33" s="2"/>
      <c r="T33" s="2"/>
      <c r="U33" s="2"/>
      <c r="V33" s="2"/>
    </row>
    <row r="34" spans="1:22">
      <c r="S34" s="2"/>
      <c r="T34" s="2"/>
      <c r="U34" s="2"/>
    </row>
    <row r="35" spans="1:22" s="12" customFormat="1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1"/>
      <c r="M35" s="3"/>
      <c r="N35" s="1"/>
      <c r="S35" s="1"/>
      <c r="T35" s="1"/>
      <c r="U35" s="1"/>
    </row>
    <row r="36" spans="1:22" s="12" customFormat="1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1"/>
      <c r="M36" s="3"/>
      <c r="N36" s="1"/>
    </row>
    <row r="37" spans="1:22" s="12" customFormat="1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1"/>
      <c r="M37" s="3"/>
      <c r="N37" s="1"/>
    </row>
    <row r="38" spans="1:22" s="12" customFormat="1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1"/>
      <c r="M38" s="3"/>
      <c r="N38" s="1"/>
      <c r="O38" s="4"/>
      <c r="P38" s="4"/>
      <c r="Q38" s="4"/>
      <c r="R38" s="4"/>
    </row>
    <row r="39" spans="1:22">
      <c r="S39" s="12"/>
    </row>
  </sheetData>
  <mergeCells count="3">
    <mergeCell ref="C3:E3"/>
    <mergeCell ref="F3:H3"/>
    <mergeCell ref="I3:K3"/>
  </mergeCells>
  <pageMargins left="0.70866141732283472" right="0" top="0.74803149606299213" bottom="0.55118110236220474" header="0.39370078740157483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2.75"/>
  <sheetData>
    <row r="1" spans="1:1">
      <c r="A1" t="s">
        <v>6</v>
      </c>
    </row>
    <row r="2" spans="1:1">
      <c r="A2" t="s">
        <v>5</v>
      </c>
    </row>
    <row r="3" spans="1:1" s="30" customFormat="1" ht="15.75">
      <c r="A3" s="30" t="s">
        <v>7</v>
      </c>
    </row>
    <row r="10" spans="1:1" ht="140.25">
      <c r="A10" s="29" t="s">
        <v>8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Ratos companies, share</vt:lpstr>
      <vt:lpstr>'Ratos companies, share'!Print_Area</vt:lpstr>
    </vt:vector>
  </TitlesOfParts>
  <Company>Ratos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Martina Kengo</cp:lastModifiedBy>
  <cp:lastPrinted>2018-04-23T08:13:45Z</cp:lastPrinted>
  <dcterms:created xsi:type="dcterms:W3CDTF">2008-04-25T09:48:01Z</dcterms:created>
  <dcterms:modified xsi:type="dcterms:W3CDTF">2018-08-17T07:10:11Z</dcterms:modified>
</cp:coreProperties>
</file>